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1"/>
  </bookViews>
  <sheets>
    <sheet name="双高项目" sheetId="1" r:id="rId1"/>
    <sheet name="非双高项目" sheetId="2" r:id="rId2"/>
    <sheet name="Sheet3" sheetId="3" r:id="rId3"/>
  </sheets>
  <definedNames>
    <definedName name="_xlnm._FilterDatabase" localSheetId="0" hidden="1">双高项目!$A$2:$M$56</definedName>
    <definedName name="_GoBack" localSheetId="0">双高项目!$M$12</definedName>
  </definedNames>
  <calcPr calcId="144525"/>
</workbook>
</file>

<file path=xl/sharedStrings.xml><?xml version="1.0" encoding="utf-8"?>
<sst xmlns="http://schemas.openxmlformats.org/spreadsheetml/2006/main" count="527" uniqueCount="363">
  <si>
    <t>2021年实验（训）室建设项目及主要设备一览表——双高项目</t>
  </si>
  <si>
    <t>序号</t>
  </si>
  <si>
    <t>项目名称</t>
  </si>
  <si>
    <t>建设性质</t>
  </si>
  <si>
    <t>主要建设内容</t>
  </si>
  <si>
    <t>服务专业</t>
  </si>
  <si>
    <t>服务主要课程</t>
  </si>
  <si>
    <t>主要功能</t>
  </si>
  <si>
    <t>建设地点</t>
  </si>
  <si>
    <t>原有面积（㎡）</t>
  </si>
  <si>
    <t>新增面积（㎡）</t>
  </si>
  <si>
    <t>资金预算（万元）</t>
  </si>
  <si>
    <t>建设部门</t>
  </si>
  <si>
    <t>备注</t>
  </si>
  <si>
    <t>海洋科技资讯中心</t>
  </si>
  <si>
    <t>新建</t>
  </si>
  <si>
    <t>流媒体瀑布屏，多媒体教学系统，橡木书架，图纸柜，图书防盗系统，阅览桌椅</t>
  </si>
  <si>
    <t>航海技术、轮机工程、船舶工程、邮轮乘务</t>
  </si>
  <si>
    <t>通识性课程社团等活动场所</t>
  </si>
  <si>
    <t>泛在化教学</t>
  </si>
  <si>
    <t>新实训北楼3北侧</t>
  </si>
  <si>
    <t>航海学院</t>
  </si>
  <si>
    <t>船舶技术设计软件系统</t>
  </si>
  <si>
    <t>船舶详细设计软件系统65个授权点</t>
  </si>
  <si>
    <t>轮机工程、船舶工程、</t>
  </si>
  <si>
    <t>船舶设计、船舶管系设计</t>
  </si>
  <si>
    <t>总体设计、船体结构设计、管路及HVAC、舾装、设备、电气、舱室设计等功能</t>
  </si>
  <si>
    <t>新实训北六楼机房</t>
  </si>
  <si>
    <t>水上运动中心（一期）</t>
  </si>
  <si>
    <t>敞开式训练艇4艘（配桨），竞赛用22人龙舟2艘、竞赛用12人龙舟2艘、各类桨板21片、双人皮划艇3艘、单人皮划艇5艘</t>
  </si>
  <si>
    <t>航海技术、轮机工程、船舶工程、国际邮轮乘务</t>
  </si>
  <si>
    <t>《水上运动概论》、桨板运动队、龙舟运动队</t>
  </si>
  <si>
    <t>满足水上训练要求</t>
  </si>
  <si>
    <t>南区船政轮水域</t>
  </si>
  <si>
    <t>300（不含水域）</t>
  </si>
  <si>
    <t>先进舰船模拟器综合训练馆</t>
  </si>
  <si>
    <t>新、扩建</t>
  </si>
  <si>
    <t>8条本船、1艘游艇模拟器、1艘拖轮模拟器及场地建设</t>
  </si>
  <si>
    <t>《驾驶台资源管理》、《船舶操纵与避碰》、《船舶与结构与货运》、《船舶概论》等</t>
  </si>
  <si>
    <t>全任务模拟各类船舶的航行操纵及靠离泊位</t>
  </si>
  <si>
    <t>新实训楼北一楼、二楼及36#五楼</t>
  </si>
  <si>
    <t>2.无人船及水上安全中心二期（艇阀、保安、高消项目）</t>
  </si>
  <si>
    <t>自由降落式救生艇及辅件、封闭耐火型救生艇及辅件、救助艇及辅件各1艘（套）；高级消防灭火舱1间，包括：钢构舱体及通道平台、水喷淋、烟雾系统等；保安意识及职责实训室1间；甲板机械训练舱1间，包括：钢构舱体，克令吊实训模拟装备1套、锚机仿真实训模拟装备1套</t>
  </si>
  <si>
    <t>基本安全、精通艇筏、高级消防、船上保安</t>
  </si>
  <si>
    <t>满足基本安全训练、艇筏操作释放回收、求生、消防、保安等项目的“理-实一体化”教学与培训实训。</t>
  </si>
  <si>
    <t>南区船政轮及附近</t>
  </si>
  <si>
    <t>无人船及水上安全中心二期（海上急救医护项目）</t>
  </si>
  <si>
    <t>手术床、双臂手术无影灯、电子臀部注射训练及对比模型、静脉注射模型、外科缝合模块及场地建设</t>
  </si>
  <si>
    <t>基本急救、精通急救、海上医护</t>
  </si>
  <si>
    <t>满足承担海船员基本急救、精通急救、海上医护等项目的“理-实一体化”教学与培训实训设备要求。</t>
  </si>
  <si>
    <t>新实训楼北二楼</t>
  </si>
  <si>
    <t>游艇训练中心</t>
  </si>
  <si>
    <t>55尺游艇1艘</t>
  </si>
  <si>
    <t>游艇培训课程</t>
  </si>
  <si>
    <t>满足游艇培训的设备要求</t>
  </si>
  <si>
    <t>校外水域</t>
  </si>
  <si>
    <t>500（不含水域）</t>
  </si>
  <si>
    <t>航海保障综合平台</t>
  </si>
  <si>
    <t>卫星导航原理教学系统、卫星导航原理实验平台、惯性导航原理实验平台、组合导航原理实验平台、北斗+终端检测与维修实操平台、北斗+5G时空物联一体化平台、高精度RTK系统（基准站+移动站）、水上浮标</t>
  </si>
  <si>
    <t>航海技术</t>
  </si>
  <si>
    <t>雷达真机能力实训、智能航行通导</t>
  </si>
  <si>
    <t>开展卫星原理、设备操作维护等特色化课程实训教学，同时开展北斗+物联网等开源应用创新研究</t>
  </si>
  <si>
    <t>新实训楼2楼</t>
  </si>
  <si>
    <t>船舶轮机综合训练馆</t>
  </si>
  <si>
    <t>改、扩建</t>
  </si>
  <si>
    <t>（1）框架和钢架结构升级改造原有的实训室；（2）二冲程柴油机拆装检修实训室；（3）四冲程柴油机拆装检修实训室；（4）二冲程柴油机喷油器雾化实验室；（5）船用泵拆装检修实训室；（6）海员大比武技能训练室；（7）理实一体化教学功能室四间。(8)分油机拆装检修实训室（9）增压器拆装检修实训室（10）制冷压缩机拆装检修实训室（11）液压油泵拆装检修实训室（12）空气压缩机拆装检修实训室</t>
  </si>
  <si>
    <t>轮机工程技术、船舶机械工程技术、制冷与空调技术专业、社会船员培训与评估考证、海员技能大比武项目等。</t>
  </si>
  <si>
    <t>《船舶柴油机》、《船舶辅机》、《船舶维护与修理》、《船机检修技术》、《船舶主推进动力装置》及《制冷与空调》/船舶机工、船舶轮机员、船舶机械维修员、制冷设备维修员等</t>
  </si>
  <si>
    <t>1.满足轮机工程技术、船舶机械工程技术、制冷与空调技术专业等专业实践教学；2.为本地区高职院校轮机工程技术相关专业及社会和行业提供实训和海船船员各种适任证书培训与评估考证等；3.成为福建海事局在我校设立全国海船员适任证书考试评估、训练的福建考点之一。4.也适合于其它涉及发动机的专业了解动力机械的结构和工作原理的教学。5满足海员技能大比武项目训练。</t>
  </si>
  <si>
    <t>南区35#楼，原主、辅机拆装实训基地</t>
  </si>
  <si>
    <t>轮机制冷实训车间</t>
  </si>
  <si>
    <t>制冷系统实训考核装置、水冷式中央空调实训考核系统等</t>
  </si>
  <si>
    <t>制冷与空调技术专业</t>
  </si>
  <si>
    <t>制冷与空调原理、暖通空调等</t>
  </si>
  <si>
    <t>满足制冷与空调技术专业学生制冷与空调系统的设计安装操作实训，同时满足一带一路职业教育项目的实践操作</t>
  </si>
  <si>
    <t>35#楼</t>
  </si>
  <si>
    <t>数字化船厂实训室（闽船博物馆）</t>
  </si>
  <si>
    <t>船舶结构教学系统、船舶设备教学系统、沉浸式船厂漫游系统、沉浸式船厂建造流程教学系统、船舶全息展示系统、中国船舶发展、中国海军发展交互式系统、高仿真福建船舶实体模型</t>
  </si>
  <si>
    <t>航海技术、轮机工程、船舶工程</t>
  </si>
  <si>
    <t>船舶结构、船舶设备、船舶建造工艺、船文化等通识课程，传统造船工艺，社团活动等</t>
  </si>
  <si>
    <t>教学、实训、研学、泛在化学习</t>
  </si>
  <si>
    <t>实训机房</t>
  </si>
  <si>
    <t>公共机房120台计算机</t>
  </si>
  <si>
    <t>信息学院</t>
  </si>
  <si>
    <t>海洋休闲服务双创舫</t>
  </si>
  <si>
    <t>48英尺玻璃钢材质舰艇实物、风冷式工作台（展示柜）、商用咖啡、饮料、轻食制作设备、多媒体教学设备、教学用桌椅、环境及文化氛围建设改造</t>
  </si>
  <si>
    <t>国际邮轮乘务管理、交通运营管理、空中乘务</t>
  </si>
  <si>
    <t>茶艺、饮料、模拟经营、大学生创新创业课程、邮轮综合服务实训课、茶艺公选课</t>
  </si>
  <si>
    <t>开展基于实际生产与服务的综合性餐饮服务教学与实训，同时可供校内相关专业开展大学生创新创业项目</t>
  </si>
  <si>
    <t>新实训楼2楼、3楼北中庭</t>
  </si>
  <si>
    <t>国际邮轮综合运营实训平台（一期）</t>
  </si>
  <si>
    <t>邮轮免税零售虚拟仿真实训系统、邮轮商品销售仿真教学系统、邮轮客舱服务沉浸式仿真教学模块、服务动作及表情监测分析系统、中式邮轮茶艺服务技能训练模块、3.5米中船首制邮轮模型、邮轮中式客舱标准间、海景间及场地建设等</t>
  </si>
  <si>
    <t>邮轮前厅客舱服务与管理、邮轮服务营销、邮轮市场营销、邮轮服务综合实训</t>
  </si>
  <si>
    <t>教学、实训、泛在化学习、模拟实操演练；客舱实训，邮轮奢侈品营销、VR/AR应用，航海相关课程教学等；</t>
  </si>
  <si>
    <r>
      <rPr>
        <sz val="8"/>
        <rFont val="Times New Roman"/>
        <charset val="134"/>
      </rPr>
      <t>HSE</t>
    </r>
    <r>
      <rPr>
        <sz val="8"/>
        <rFont val="宋体"/>
        <charset val="134"/>
      </rPr>
      <t>服务中心</t>
    </r>
  </si>
  <si>
    <t>扩建</t>
  </si>
  <si>
    <r>
      <rPr>
        <sz val="8"/>
        <rFont val="Times New Roman"/>
        <charset val="134"/>
      </rPr>
      <t>HSE</t>
    </r>
    <r>
      <rPr>
        <sz val="8"/>
        <rFont val="宋体"/>
        <charset val="134"/>
      </rPr>
      <t>溯源软件二期建设</t>
    </r>
  </si>
  <si>
    <t>全校师生</t>
  </si>
  <si>
    <t>大学生安全教育</t>
  </si>
  <si>
    <r>
      <rPr>
        <sz val="8"/>
        <rFont val="宋体"/>
        <charset val="134"/>
      </rPr>
      <t>推广</t>
    </r>
    <r>
      <rPr>
        <sz val="8"/>
        <rFont val="Times New Roman"/>
        <charset val="134"/>
      </rPr>
      <t>HSE</t>
    </r>
    <r>
      <rPr>
        <sz val="8"/>
        <rFont val="宋体"/>
        <charset val="134"/>
      </rPr>
      <t>管理模式，服务全校师生</t>
    </r>
  </si>
  <si>
    <t>网络</t>
  </si>
  <si>
    <t>安全与环境学院</t>
  </si>
  <si>
    <t>应急救援训练中心</t>
  </si>
  <si>
    <t>应急救援训练中心二期</t>
  </si>
  <si>
    <t>安全技术与管理专业、救援技术专业、环境工程技术专业</t>
  </si>
  <si>
    <t>安全生产应急管理、事故现场急救技术、抢险救援指挥与技术、安全急救与护理、特种作业安全防范与控制、应急救援装备使用及维护、突发事件应急处置</t>
  </si>
  <si>
    <t>课程实训教学、为学院救援队开展救援训练、对外培训服务</t>
  </si>
  <si>
    <t>新实训大楼南侧三楼</t>
  </si>
  <si>
    <t>职业启蒙与公益教育培训基地</t>
  </si>
  <si>
    <t>职业启蒙与公益教育培训基地二期建设</t>
  </si>
  <si>
    <r>
      <rPr>
        <sz val="8"/>
        <rFont val="宋体"/>
        <charset val="134"/>
      </rPr>
      <t>安全急救与护理、特种作业安全防范与控制、</t>
    </r>
    <r>
      <rPr>
        <sz val="8"/>
        <rFont val="Times New Roman"/>
        <charset val="134"/>
      </rPr>
      <t>QHSE</t>
    </r>
    <r>
      <rPr>
        <sz val="8"/>
        <rFont val="宋体"/>
        <charset val="134"/>
      </rPr>
      <t>安全管理</t>
    </r>
  </si>
  <si>
    <t>开展不同类型的公益教育培训</t>
  </si>
  <si>
    <t>新实训大楼南侧二楼</t>
  </si>
  <si>
    <t>安全绿色智慧交通产教融合实训基地</t>
  </si>
  <si>
    <t>安全绿色智慧交通产教融合实训基地项目二期建设</t>
  </si>
  <si>
    <t>安全技术与管理专业、救援技术专业、环境工程技术专业、工程监理</t>
  </si>
  <si>
    <t>消防安全技术管理、公路施工安全管理与控制、特种作业安全防范与控制、安全设备工程学</t>
  </si>
  <si>
    <t>安全、环保等专业实验实训及教师科研</t>
  </si>
  <si>
    <t>交通安全与环保虚拟仿真实训基地</t>
  </si>
  <si>
    <t>安全与环保虚拟仿真实训基地二期建设（含救援类、安全技术类、安全管理类、施工安全类、环保类虚拟仿真资源建设）</t>
  </si>
  <si>
    <t>安全技术与管理专业、救援技术专业、环境工程技术专业、工程监理专业</t>
  </si>
  <si>
    <t>公路施工安全管理与控制、突发事件应急处置等课程</t>
  </si>
  <si>
    <t>开发救援类、安全技术类、安全管理类、施工安全类、环保类虚拟仿真资源建设建设支撑线上线下教学</t>
  </si>
  <si>
    <t>校企共建公共安全产教融合实训基地</t>
  </si>
  <si>
    <t>校企共建公共安全产教融合实训基地二期建设（消防模块、安全人机模块）</t>
  </si>
  <si>
    <t>安全导论与职业认知、安全急救与护理、消防安全技术管理、交通运输安全管理与控制、安全人机工程等</t>
  </si>
  <si>
    <t>安全人才培养、安全公益教育培训、企事业单位专业技术人员培训</t>
  </si>
  <si>
    <t>科技楼807、科技楼802</t>
  </si>
  <si>
    <t>交通环境质量监测产教融合实训室（二期）</t>
  </si>
  <si>
    <t>实验室升级改造、环境应急监测设备采购、交通油污废水处理设备采购</t>
  </si>
  <si>
    <t>安全技术与管理专业、环境工程技术专业、工程建设监理</t>
  </si>
  <si>
    <t>水污染控制技术、大气污染控制技术、工程检测与环境监测、土壤污染与防治、工程环境监测实训、现代环境分析技术、环境职业技能综合实训</t>
  </si>
  <si>
    <t>开发交通工程建设过程环境质量检测、交通工程运营过程环境质量检测等培训项目；满足环境监测员、环境污染防治工程技术人员、环境影响评价等工程技术人员等职业资格证书培训需要</t>
  </si>
  <si>
    <r>
      <rPr>
        <sz val="8"/>
        <rFont val="宋体"/>
        <charset val="134"/>
      </rPr>
      <t>北区</t>
    </r>
    <r>
      <rPr>
        <sz val="8"/>
        <rFont val="Times New Roman"/>
        <charset val="134"/>
      </rPr>
      <t>26#4</t>
    </r>
    <r>
      <rPr>
        <sz val="8"/>
        <rFont val="宋体"/>
        <charset val="134"/>
      </rPr>
      <t>层、</t>
    </r>
    <r>
      <rPr>
        <sz val="8"/>
        <rFont val="Times New Roman"/>
        <charset val="134"/>
      </rPr>
      <t>5</t>
    </r>
    <r>
      <rPr>
        <sz val="8"/>
        <rFont val="宋体"/>
        <charset val="134"/>
      </rPr>
      <t>层</t>
    </r>
  </si>
  <si>
    <t>水环境在线监测系统</t>
  </si>
  <si>
    <r>
      <rPr>
        <sz val="8"/>
        <rFont val="宋体"/>
        <charset val="134"/>
      </rPr>
      <t>交通废水中油污、</t>
    </r>
    <r>
      <rPr>
        <sz val="8"/>
        <rFont val="Times New Roman"/>
        <charset val="134"/>
      </rPr>
      <t xml:space="preserve">COD </t>
    </r>
    <r>
      <rPr>
        <sz val="8"/>
        <rFont val="宋体"/>
        <charset val="134"/>
      </rPr>
      <t>、氨氮、总氮、</t>
    </r>
    <r>
      <rPr>
        <sz val="8"/>
        <rFont val="Times New Roman"/>
        <charset val="134"/>
      </rPr>
      <t>pH</t>
    </r>
    <r>
      <rPr>
        <sz val="8"/>
        <rFont val="宋体"/>
        <charset val="134"/>
      </rPr>
      <t>等水质参数在线监测</t>
    </r>
  </si>
  <si>
    <t>水污染控制技术、工程检测与环境监测、工程环境监测实训、现代环境分析技术</t>
  </si>
  <si>
    <r>
      <rPr>
        <sz val="8"/>
        <rFont val="宋体"/>
        <charset val="134"/>
      </rPr>
      <t>开展课内实训、</t>
    </r>
    <r>
      <rPr>
        <sz val="8"/>
        <rFont val="Times New Roman"/>
        <charset val="134"/>
      </rPr>
      <t>“1+X”</t>
    </r>
    <r>
      <rPr>
        <sz val="8"/>
        <rFont val="宋体"/>
        <charset val="134"/>
      </rPr>
      <t>水环境监测与治理职业技能等级证书培训、横向技术服务</t>
    </r>
  </si>
  <si>
    <r>
      <rPr>
        <sz val="8"/>
        <rFont val="宋体"/>
        <charset val="134"/>
      </rPr>
      <t>北区</t>
    </r>
    <r>
      <rPr>
        <sz val="8"/>
        <rFont val="Times New Roman"/>
        <charset val="134"/>
      </rPr>
      <t>26#504</t>
    </r>
  </si>
  <si>
    <t>交通土建标准化施工产教融合实训基地（第二期）</t>
  </si>
  <si>
    <t>梁片养护标准化实训室、预应力张拉标准化实训室</t>
  </si>
  <si>
    <t>道路桥梁工程技术、建设工程监理、市政工程技术</t>
  </si>
  <si>
    <t>道路工程材料，建筑材料，公路养护技术，公路工程检测，桥梁工程，隧道工程</t>
  </si>
  <si>
    <t>通过项目建设，满足土建相关专业的《桥梁工程》、等课程的教学、实训等要求。</t>
  </si>
  <si>
    <t>施工馆</t>
  </si>
  <si>
    <t>无</t>
  </si>
  <si>
    <t>土木工程学院</t>
  </si>
  <si>
    <t>市政工程装配式施工标准化建设</t>
  </si>
  <si>
    <t>综合管廊实体教学系统、全场景沙盘教学系统、虚拟仿真教学系统、实训机房硬件。新实训室装修、搬迁投影仪、原有设备搬迁。</t>
  </si>
  <si>
    <t>市政工程技术、道路桥梁工程技术专业</t>
  </si>
  <si>
    <t>市政管道工程、市政管道工程施工技术、城市道路施工技术、市政桥梁工程施工、BIM工程应用、城市园林绿化工程施工</t>
  </si>
  <si>
    <t>综合管廊施工及AR教学、沙盘教学、市政路桥仿真教学、市政管线仿真教学、综合管廊仿真教学、海绵城市仿真教学。市政BMI社会培训。</t>
  </si>
  <si>
    <t>综合实训中心9层</t>
  </si>
  <si>
    <t>交通土建工程信息技术中心-智慧检测实景实训基地二期</t>
  </si>
  <si>
    <t>基桩基地建设、建材实验基地建设</t>
  </si>
  <si>
    <t>道路桥梁工程技术专业、建筑工程技术专业、建设工程管理专业、监理专业</t>
  </si>
  <si>
    <t>工程检测、桥梁施工、工程材料、城轨交通工程材料</t>
  </si>
  <si>
    <t>打造检测技术人员培训基地、检测实验基地、对外开展技术服务</t>
  </si>
  <si>
    <t>高盖山施工馆、北区施工馆</t>
  </si>
  <si>
    <t>现代智能测绘地理信息平台</t>
  </si>
  <si>
    <t>测绘无人机驾驶实训；无人机测绘虚拟仿真实训；无人机影像数据处理、成图、建模、修模软件系统及影像运算计算机集群</t>
  </si>
  <si>
    <t>测绘地理信息技术专业、道路桥梁工程技术专业、市政工程技术专业、建筑工程技术专业、建设工程管理专业</t>
  </si>
  <si>
    <t>摄影测量原理与应用、IS工程应用、无人机及其工程应用、工程变形监测、房建三维激光点云技术</t>
  </si>
  <si>
    <t>教学实训能力、科研赋能能力；测绘数据处理能力</t>
  </si>
  <si>
    <t>科技楼702.703及原房产实训室</t>
  </si>
  <si>
    <t>工程测量实训室仪器设备采购</t>
  </si>
  <si>
    <t>全站仪</t>
  </si>
  <si>
    <t>建设工程监理、测绘地理信息技术专业、道路桥梁工程技术专业、市政工程技术专业、建筑工程技术专业、建设工程管理专业、建筑装饰工程技术</t>
  </si>
  <si>
    <t>工程测量，道路勘测技术，测绘工程</t>
  </si>
  <si>
    <t>教学实训能力、科研赋能能力；社会培训</t>
  </si>
  <si>
    <t>科技楼106</t>
  </si>
  <si>
    <t>工程测量实训室仪器购置及相关资源建设</t>
  </si>
  <si>
    <t>全站仪、水准仪、RTK、工程测量室外实训场地建设及教学资源</t>
  </si>
  <si>
    <t>交通土建物联网实验室二期建设</t>
  </si>
  <si>
    <r>
      <rPr>
        <sz val="8"/>
        <rFont val="宋体"/>
        <charset val="134"/>
      </rPr>
      <t>1、</t>
    </r>
    <r>
      <rPr>
        <sz val="8"/>
        <rFont val="Times New Roman"/>
        <charset val="134"/>
      </rPr>
      <t xml:space="preserve">  </t>
    </r>
    <r>
      <rPr>
        <sz val="8"/>
        <rFont val="宋体"/>
        <charset val="134"/>
      </rPr>
      <t>桥梁、隧道结构物监测平台软件</t>
    </r>
    <r>
      <rPr>
        <sz val="8"/>
        <rFont val="Times New Roman"/>
        <charset val="134"/>
      </rPr>
      <t>2</t>
    </r>
    <r>
      <rPr>
        <sz val="8"/>
        <rFont val="宋体"/>
        <charset val="134"/>
      </rPr>
      <t>、 </t>
    </r>
    <r>
      <rPr>
        <sz val="8"/>
        <rFont val="Times New Roman"/>
        <charset val="134"/>
      </rPr>
      <t xml:space="preserve"> </t>
    </r>
    <r>
      <rPr>
        <sz val="8"/>
        <rFont val="宋体"/>
        <charset val="134"/>
      </rPr>
      <t>桥梁、隧道监测数据采集仪和传感器的采购</t>
    </r>
  </si>
  <si>
    <t>路桥、监理等</t>
  </si>
  <si>
    <t>桥梁检测、隧道检测</t>
  </si>
  <si>
    <t>增加实训项目、对外开展技术服务、开展学术交流活动和师资培训等</t>
  </si>
  <si>
    <t>科技楼701、施工馆</t>
  </si>
  <si>
    <t>测绘地理信息虚拟仿真实训室</t>
  </si>
  <si>
    <t>1数字测图虚拟仿真实训平台2无人机测绘虚拟仿真平台等</t>
  </si>
  <si>
    <t xml:space="preserve">数字测图、   无人机及其工程应用、     工程变形监测     </t>
  </si>
  <si>
    <t>科技楼702.703</t>
  </si>
  <si>
    <t>轨道交通专业群综合实训基地</t>
  </si>
  <si>
    <t>1.城轨运营虚拟沙盘综合实训系统2.城轨运营调度中心3.城轨列车模拟驾驶综合实训系统</t>
  </si>
  <si>
    <t>轨道交通专业群</t>
  </si>
  <si>
    <t>1.轨道交通概论2.城市轨道交通运营管理概论扽等</t>
  </si>
  <si>
    <t>1.针对行车值班员、行车调度员等工作岗位，培训日常运营、故障处理能力以及突发事件应对等能力；2.城轨ATS（列车自动监视）系统、综合监控系统及行车组织实操培训；等</t>
  </si>
  <si>
    <t>新实训大楼北楼8层北侧</t>
  </si>
  <si>
    <t>轨道交通学院</t>
  </si>
  <si>
    <t>室外轨道综合实训场</t>
  </si>
  <si>
    <r>
      <rPr>
        <sz val="8"/>
        <rFont val="Times New Roman"/>
        <charset val="134"/>
      </rPr>
      <t>1.</t>
    </r>
    <r>
      <rPr>
        <sz val="8"/>
        <rFont val="宋体"/>
        <charset val="134"/>
      </rPr>
      <t>室外实训场站台</t>
    </r>
    <r>
      <rPr>
        <sz val="8"/>
        <rFont val="Times New Roman"/>
        <charset val="134"/>
      </rPr>
      <t>2.</t>
    </r>
    <r>
      <rPr>
        <sz val="8"/>
        <rFont val="宋体"/>
        <charset val="134"/>
      </rPr>
      <t>轨道精调精测实训平台扽等</t>
    </r>
  </si>
  <si>
    <t>1.轨道工程测量2.铁路线路工2.铁路线路工等</t>
  </si>
  <si>
    <r>
      <rPr>
        <sz val="8"/>
        <rFont val="宋体"/>
        <charset val="134"/>
      </rPr>
      <t>1.</t>
    </r>
    <r>
      <rPr>
        <sz val="8"/>
        <rFont val="Times New Roman"/>
        <charset val="134"/>
      </rPr>
      <t xml:space="preserve">  </t>
    </r>
    <r>
      <rPr>
        <sz val="8"/>
        <rFont val="宋体"/>
        <charset val="134"/>
      </rPr>
      <t>承担轨道交通工程专业及专业群课程实训需求，完成室外轨道线路实训场学院双高建设任务；</t>
    </r>
    <r>
      <rPr>
        <sz val="8"/>
        <rFont val="Times New Roman"/>
        <charset val="134"/>
      </rPr>
      <t>2.</t>
    </r>
    <r>
      <rPr>
        <sz val="8"/>
        <rFont val="宋体"/>
        <charset val="134"/>
      </rPr>
      <t> </t>
    </r>
    <r>
      <rPr>
        <sz val="8"/>
        <rFont val="Times New Roman"/>
        <charset val="134"/>
      </rPr>
      <t xml:space="preserve"> </t>
    </r>
    <r>
      <rPr>
        <sz val="8"/>
        <rFont val="宋体"/>
        <charset val="134"/>
      </rPr>
      <t>为福建地区相关学校、企业、各用人单位等提供一个技能培养和技术服务的实训平台，提升示范引领作用；等</t>
    </r>
  </si>
  <si>
    <t>高盖山校区（土木施工馆西侧）</t>
  </si>
  <si>
    <t>900（室外）</t>
  </si>
  <si>
    <t>轨道交通机电综合实训室</t>
  </si>
  <si>
    <t>1.轨道交通机电车站控制系统2.车站环控系统等</t>
  </si>
  <si>
    <t>城市轨道交通机电专业、城市轨道交通运营专业、城市轨道交通车辆专业</t>
  </si>
  <si>
    <t>1.城市轨道交通暖通空调与给排水系统2.城市轨道交通低压配电与照明系统等</t>
  </si>
  <si>
    <r>
      <rPr>
        <sz val="8"/>
        <rFont val="宋体"/>
        <charset val="134"/>
      </rPr>
      <t>能够为学生提供理论结合实践的操作条件和教学实训功能，满足学生对车站运营组织中环境控制等工作及设备维护、维修等工作的学习；支撑轨道机电类“</t>
    </r>
    <r>
      <rPr>
        <sz val="8"/>
        <rFont val="Times New Roman"/>
        <charset val="134"/>
      </rPr>
      <t>1+X</t>
    </r>
    <r>
      <rPr>
        <sz val="8"/>
        <rFont val="宋体"/>
        <charset val="134"/>
      </rPr>
      <t>”证书制度改革，同时可以对外提供技术培训和技能等级鉴定服务，并为车站供电、空调通风等技能大赛提供支持，满足学院双高计划轨道交通机电技术专业实训室建设需求。</t>
    </r>
  </si>
  <si>
    <t>新实训大楼北楼8层南侧</t>
  </si>
  <si>
    <t>轨道交通车辆综合实训室</t>
  </si>
  <si>
    <t>1.车辆供电系统整装设备实训平台；2.车辆运营管理系统综合实训平台；3.车辆行驶控制设备实训平台；4.整车运行维修系统模拟操作实训平台。</t>
  </si>
  <si>
    <t>城市轨道交通车辆专业、城市轨道交通机电专业、城市轨道交通运营专业</t>
  </si>
  <si>
    <t>1.城市轨道交通车辆检修2.城市轨道交通设备3.轨道交通车辆制动等</t>
  </si>
  <si>
    <r>
      <rPr>
        <sz val="8"/>
        <rFont val="宋体"/>
        <charset val="134"/>
      </rPr>
      <t>满足车辆专业学生对于轨道交通车辆的操作、故障处理、车辆维检修等实训教学条件的需求；支撑轨道车辆类“</t>
    </r>
    <r>
      <rPr>
        <sz val="8"/>
        <rFont val="Times New Roman"/>
        <charset val="134"/>
      </rPr>
      <t>1+X</t>
    </r>
    <r>
      <rPr>
        <sz val="8"/>
        <rFont val="宋体"/>
        <charset val="134"/>
      </rPr>
      <t>”证书制度改革，同时可以对外提供技术培训和技能等级鉴定服务，并申请作为轨道车辆技术竞赛实训基地，为技能竞赛提供竞赛训练、师资培训和技术支持等，满足学院双高计划轨道交通类竞赛实训基地建设需求。</t>
    </r>
  </si>
  <si>
    <t>新实训大楼北楼9层北侧</t>
  </si>
  <si>
    <t>轨道交通产业学院实训基地</t>
  </si>
  <si>
    <t>地面通信信号系统、中心通信系统、中心控制系统、车载信号系统和核心调度平台等</t>
  </si>
  <si>
    <t>轨道交通信号基础设备、车站信号自动控制、列车运行自动控制系统、轨道交通ATS系统、轨道交通车载信号系统、信号设计与施工、轨道交通通信与信号、区间信号自动控制、轨道交通行车组织</t>
  </si>
  <si>
    <r>
      <rPr>
        <sz val="8"/>
        <rFont val="宋体"/>
        <charset val="134"/>
      </rPr>
      <t>轨道交通产业学院实训基地以建设高水平轨道交通通信信号系统为目标，涵盖机电、车辆和运营等专业群相关岗位能力训练，满足通信信号系统应用、检修、故障处理等方面原理认知和实训要求，同时满足轨道交通类职工培训和院校轨道信号类师资培训需求，开展对外技术技能服务，支持轨道信号类”</t>
    </r>
    <r>
      <rPr>
        <sz val="8"/>
        <rFont val="Times New Roman"/>
        <charset val="134"/>
      </rPr>
      <t>1+X</t>
    </r>
    <r>
      <rPr>
        <sz val="8"/>
        <rFont val="宋体"/>
        <charset val="134"/>
      </rPr>
      <t>”证书制度改革和职业技能等级鉴定，并可为轨道交通信号相关技能赛项提供支持。</t>
    </r>
  </si>
  <si>
    <t>新实训大楼北楼9层南侧</t>
  </si>
  <si>
    <t>智能网联汽车技术平台</t>
  </si>
  <si>
    <t>智能网联教学车、智能网联传感器装调平台、智能网联汽车计算单元装调平台、智能网联汽车智能座舱平台、智能网联汽车线控底盘台架等</t>
  </si>
  <si>
    <t>汽车智能技术、新能源汽车技术、汽车检测与维修技术</t>
  </si>
  <si>
    <t>1.智能网联传感器装调、测试、标定》2.智能网联计算单元装调、测试、标定等</t>
  </si>
  <si>
    <t>承担汽车智能技术专业课程教学实训、 1+X考证，校企合作开展技术培训、科研创新等服务</t>
  </si>
  <si>
    <t>11#二楼</t>
  </si>
  <si>
    <t>科技处、汽车学院</t>
  </si>
  <si>
    <t>动力电池安全检测技术中心</t>
  </si>
  <si>
    <t>电池包充放电设备、电芯充放电设备、电池组均衡维护设备等</t>
  </si>
  <si>
    <t>新能源汽车技术、汽车检测与维修技术</t>
  </si>
  <si>
    <t>1.动力电池检测2.动力电池及管理系统检修</t>
  </si>
  <si>
    <t>承担新能源汽车动力电池相关专业课程教学实训，开展动力电池检测质量报告（以二手车鉴定为主），开展动力电池科研与技术服务</t>
  </si>
  <si>
    <t>11#1楼安全隧道实验室</t>
  </si>
  <si>
    <t>安全专业群、汽车学院</t>
  </si>
  <si>
    <t>新能源汽车实训中心升级改造项目（国家级培训基地）</t>
  </si>
  <si>
    <t xml:space="preserve">升级改造现有新能源汽车实训设备，购买专用设备，包括主流新能源汽车、动力电池等设备；
</t>
  </si>
  <si>
    <t>新能源汽车技术、汽车检测与维修技术、汽车智能技术</t>
  </si>
  <si>
    <t>动力电池及管理系统、驱动电机及控制系统、新能源汽车综合故障诊断</t>
  </si>
  <si>
    <t>实训教学、技能竞赛、对外培训、科研</t>
  </si>
  <si>
    <t>11#楼1楼</t>
  </si>
  <si>
    <t>汽车学院、培训学院</t>
  </si>
  <si>
    <t>汽车驾驶智能考培军民融合示范基地项目</t>
  </si>
  <si>
    <t xml:space="preserve">1.多媒体教室1间；
2.汽车模具、总成等实训室1间；
3.大车保养的实训室1间；
4.大车维修的实训室1间；
5.大车模拟驾驶的实训室1间；
6.建设符合（GB/T 30341-2013）《机动车驾驶员培训教练场技术要求》一类驾驶培训资质的驾培基地
</t>
  </si>
  <si>
    <t>汽车检测与维修、货运车辆驾驶、货运车辆维护与维修</t>
  </si>
  <si>
    <t>货车场地驾驶训练、货车道路驾驶训练、货车模拟驾驶训练、货车基本构造</t>
  </si>
  <si>
    <t>可支持我校承办2021年东部战区驾驶培训项目。开展汽车检测与维修技术、货运车辆驾驶、货运车辆维护保养及维修等课程，也可以对外开展全国汽车专业骨干教师及社会培训、支撑模块化教学改革。</t>
  </si>
  <si>
    <t>福建船政交通职业学院武夷新区职教园和武夷山北收费站已有场地改造</t>
  </si>
  <si>
    <t>汽车学院、资产运营管理公司</t>
  </si>
  <si>
    <t>现代智慧物流应用技术中心</t>
  </si>
  <si>
    <t>产教融合基地（校企共建）</t>
  </si>
  <si>
    <t>现代智慧物流应用技术中心计划建设顺丰产教融合实训中心、教学与仿真实训中心、物流技能竞赛与1+X职业技能鉴定中心、科研创新服务中心、新商科产教融合实训中心等5个子平台</t>
  </si>
  <si>
    <t>交通运输服务与管理专业群</t>
  </si>
  <si>
    <t>物流管理、电子商务、市场营销、会计专业核心课及部分实训课程、1+X考核的相关课程</t>
  </si>
  <si>
    <t>集“先进性、示范性、适用性、生产性、展示性”为一体的综合性技术中心。能够满足实训教学、技能竞赛、社会培训与服务、1+X技能鉴定、科技研发与技术服务、“双师型”培训等“六位一体”的综合型、共享型、开放型的应用技术技能平台。</t>
  </si>
  <si>
    <t>方案1：34亩地--机械基础实训室（机械制图室）+新实训大楼南楼7层方案2：新实训大楼南楼1层+新实训大楼南楼7层</t>
  </si>
  <si>
    <t>800-1000</t>
  </si>
  <si>
    <t>经济与管理学院</t>
  </si>
  <si>
    <t>将原先1300万预算的3个项目整合到双高经费1000万的智慧物流平台中</t>
  </si>
  <si>
    <t>打造船舶工业智能制造实训基地</t>
  </si>
  <si>
    <t>扩建（双高任务）</t>
  </si>
  <si>
    <t>1、新增工业机器人智能制造单元集成系统实训平台3套、车铣加工复合工作岛、慢走丝切割机、斜床身数控车床、五轴加工中心等设备，打造船舶工业智能制造实训基地；2、建成智能制造理实一体化培训教室；3、建设成为福建省职业技能大赛机器人系统集成项目竞赛基地；4、建成教育部工业机器人应用技术人才培养中心。</t>
  </si>
  <si>
    <t>航海专业群、机械与智能制造专业群、汽车专业群、轨道专业群、航空专业群</t>
  </si>
  <si>
    <t>船舶电气设备、轮机工程基础、船舶焊接工艺、数控车床编程与操作、数控铣床编程与操作、典型生产设备操作与运用、特种加工、工业机器人现场编程、工业机器人离线编程、船体放样及加工装配实训</t>
  </si>
  <si>
    <t>1、实现工业机器人分拣、打磨、数控加工一体化制造；2、能够实现船舶工业典型零部件的典型智能制造工艺的教学、培训、科研、对外服务；3、车铣复合件加工、模具零件加工、异形件加工，学生竞赛练习；4、为创新创业大赛、技能培训服务。</t>
  </si>
  <si>
    <t>北区智能制造车间（原北区施工馆）</t>
  </si>
  <si>
    <t>原址整合、改造完善</t>
  </si>
  <si>
    <t>机械与智能制造学院</t>
  </si>
  <si>
    <t xml:space="preserve"> </t>
  </si>
  <si>
    <t>更新机械加工和电工电子PLC培训场地，建成1个国家级培训基地</t>
  </si>
  <si>
    <t>完善校级电子电工PLC平台建设，扩建可编程控制器实验室，以满足全校各专业对可编程控制器课程和PLC工业网络通讯及监控技术课程的教学需求，为全校电气类毕业设计（创新创业）提供硬件平台，并同时也可满足电工中级、高级、技师等培训鉴定任务。</t>
  </si>
  <si>
    <t>作为全校电子电工PLC公共平台，服务全校各专业，以及社会培训，技能鉴定。</t>
  </si>
  <si>
    <t>可编程控制器技术应用、PLC工业网络通讯及监控技术、工程机械电气设备检修、电气控制与PLC、船舶电气设备、轮机自动化、可编程控制技术、船舶维修电工实训</t>
  </si>
  <si>
    <t xml:space="preserve">1、PLC开关量控制技术；2、PLC模拟量控制技术；3、触摸屏监控设计技术；4、变频器控制技术；5、PLC运动定位控制技术（步进、伺服）；6、工业现场总线控制技术（Profibus总线）；7、液位/温度/视觉捕捉等实物对象控制技术； </t>
  </si>
  <si>
    <t>10号楼4、5楼</t>
  </si>
  <si>
    <t xml:space="preserve"> 培训学院资金</t>
  </si>
  <si>
    <t>强化艺圃学院建设，培养船舶装焊绝技绝活能手</t>
  </si>
  <si>
    <t>1.新增钳工实训平台（含钳工全套工具）、互动教学系统、信息化教学系统、钳工教学资源等资源及设备，打造信息化钳工实训基地完善焊前准备工艺实训基地；</t>
  </si>
  <si>
    <t>作为全校金工实训公共平台，服务全校各专业（群），以及社会培训，技能鉴定等，服务艺圃学院建设。</t>
  </si>
  <si>
    <t>船舶焊接工艺、金工实训、机械设计基础、船员机工培训和技能鉴定、金工实习、金工工艺实习、金属切割与焊接实训、特种作业实训（焊接）、机械制造工程训练、零件加工实习等</t>
  </si>
  <si>
    <t>完善校级金工公共平台建设，扩建焊接准备实训室建设、数字钳工实训室建设，满足航海专业群、机械专业群、航空专业群、汽车专业群、轨道专业群金工实训需求，满足“艺圃学院”开展技工、技师、高级技师培养培训和技能等级鉴定需求。</t>
  </si>
  <si>
    <t>34亩地焊接车间、钳工车间</t>
  </si>
  <si>
    <r>
      <rPr>
        <sz val="8"/>
        <rFont val="Times New Roman"/>
        <charset val="134"/>
      </rPr>
      <t>147</t>
    </r>
    <r>
      <rPr>
        <sz val="8"/>
        <rFont val="宋体"/>
        <charset val="134"/>
      </rPr>
      <t>部基础维修培训部分增补（工具、密封防腐等）</t>
    </r>
  </si>
  <si>
    <t>增补</t>
  </si>
  <si>
    <r>
      <rPr>
        <sz val="8"/>
        <rFont val="宋体"/>
        <charset val="134"/>
      </rPr>
      <t>参照</t>
    </r>
    <r>
      <rPr>
        <sz val="8"/>
        <rFont val="Times New Roman"/>
        <charset val="134"/>
      </rPr>
      <t>CCAR147</t>
    </r>
    <r>
      <rPr>
        <sz val="8"/>
        <rFont val="宋体"/>
        <charset val="134"/>
      </rPr>
      <t>标准对前期采购设备进行增补</t>
    </r>
  </si>
  <si>
    <t>航空器维修专业</t>
  </si>
  <si>
    <t>飞机维修基本技能实训、国家民航局维修人员M1、2、3、4、5、6理论教学M7、M8航空器维修基本技能、维修实践</t>
  </si>
  <si>
    <t>满足专业课程、集中性实训的实验、实训要求、支撑维修培训</t>
  </si>
  <si>
    <t>通航产业学院实训中心</t>
  </si>
  <si>
    <t>通航产业学院</t>
  </si>
  <si>
    <r>
      <rPr>
        <sz val="8"/>
        <rFont val="Times New Roman"/>
        <charset val="134"/>
      </rPr>
      <t>R44</t>
    </r>
    <r>
      <rPr>
        <sz val="8"/>
        <rFont val="宋体"/>
        <charset val="134"/>
      </rPr>
      <t>或同级别直升机</t>
    </r>
  </si>
  <si>
    <r>
      <rPr>
        <sz val="8"/>
        <rFont val="宋体"/>
        <charset val="134"/>
      </rPr>
      <t>采购二手</t>
    </r>
    <r>
      <rPr>
        <sz val="8"/>
        <rFont val="Times New Roman"/>
        <charset val="134"/>
      </rPr>
      <t>R44</t>
    </r>
    <r>
      <rPr>
        <sz val="8"/>
        <rFont val="宋体"/>
        <charset val="134"/>
      </rPr>
      <t>或同级别直升机一架；</t>
    </r>
    <r>
      <rPr>
        <sz val="8"/>
        <rFont val="Times New Roman"/>
        <charset val="134"/>
      </rPr>
      <t>1</t>
    </r>
    <r>
      <rPr>
        <sz val="8"/>
        <rFont val="宋体"/>
        <charset val="134"/>
      </rPr>
      <t>台同机型模拟拆装实训台。</t>
    </r>
  </si>
  <si>
    <r>
      <rPr>
        <sz val="8"/>
        <rFont val="宋体"/>
        <charset val="134"/>
      </rPr>
      <t>典型航空器机型维护、航空发动机构造与维修、航空器维修人员</t>
    </r>
    <r>
      <rPr>
        <sz val="8"/>
        <rFont val="Times New Roman"/>
        <charset val="134"/>
      </rPr>
      <t>M7</t>
    </r>
    <r>
      <rPr>
        <sz val="8"/>
        <rFont val="宋体"/>
        <charset val="134"/>
      </rPr>
      <t>、</t>
    </r>
    <r>
      <rPr>
        <sz val="8"/>
        <rFont val="Times New Roman"/>
        <charset val="134"/>
      </rPr>
      <t>M8</t>
    </r>
    <r>
      <rPr>
        <sz val="8"/>
        <rFont val="宋体"/>
        <charset val="134"/>
      </rPr>
      <t>航空器维修基本技能、维修实践</t>
    </r>
  </si>
  <si>
    <t>部件完整、可通电、满足专业课程、集中性实训的实验、实训要求、支撑维修培训</t>
  </si>
  <si>
    <t>航线可更换件（电子电气类）拆装实训室</t>
  </si>
  <si>
    <t>购置“飞机灯光系统维护实训台”、“飞机通讯导航系统维护基础实训台”、“飞机驾驶舱典型仪表及系统维护实训台”“飞机起落架实训系统”</t>
  </si>
  <si>
    <t>航空电气设备与检修、通用航空器结构与系统、飞机维修基本技能实训、国家民航局维修人员M1、2、3、4、5、6理论教学M7、M8航空器维修基本技能、维修实践</t>
  </si>
  <si>
    <r>
      <rPr>
        <sz val="8"/>
        <rFont val="宋体"/>
        <charset val="134"/>
      </rPr>
      <t>满足专业课程、集中性实训的实验、实训要求、能完成</t>
    </r>
    <r>
      <rPr>
        <sz val="8"/>
        <rFont val="Times New Roman"/>
        <charset val="134"/>
      </rPr>
      <t>M8</t>
    </r>
    <r>
      <rPr>
        <sz val="8"/>
        <rFont val="宋体"/>
        <charset val="134"/>
      </rPr>
      <t>航空器维修实践所列教学内容</t>
    </r>
  </si>
  <si>
    <t>航线可更换件（机械类）拆装实训室</t>
  </si>
  <si>
    <t>购置“CFM56-3B发动机一台”、</t>
  </si>
  <si>
    <t>航空发动机构造与检修、航空电气设备与检修、通用航空器结构与系统、飞机维修基本技能实训、国家民航局维修人员M1、2、3、4、5、6理论教学M7、M8航空器维修基本技能、维修实践</t>
  </si>
  <si>
    <t>满足专业课程、集中性实训的实验、实训要求、能完成M8航空器维修实践所列教学内容</t>
  </si>
  <si>
    <t>航空服务舱加长</t>
  </si>
  <si>
    <t>实训平台；“1+X”考核标准</t>
  </si>
  <si>
    <t>空乘专业等</t>
  </si>
  <si>
    <t>空乘教学实训</t>
  </si>
  <si>
    <t>满足空乘等专业课程、集中性实训的实验、实训要求</t>
  </si>
  <si>
    <t>机场地面服务设施</t>
  </si>
  <si>
    <t>实训平台；“1+X”考核标准；安检门、航班信息、行李带、购票台等</t>
  </si>
  <si>
    <t>空乘专业课程</t>
  </si>
  <si>
    <t>形体室</t>
  </si>
  <si>
    <t>化妆室、形体室布置装修；录播系统、液晶屏等</t>
  </si>
  <si>
    <t>空乘专业：职业礼仪、形体训练、化妆等</t>
  </si>
  <si>
    <t>新实训大楼北楼5层</t>
  </si>
  <si>
    <t>原科技楼908</t>
  </si>
  <si>
    <t>航材试验台</t>
  </si>
  <si>
    <t>科研平台</t>
  </si>
  <si>
    <t>航空器维修专业等科研</t>
  </si>
  <si>
    <t>航空材料测试，检验等</t>
  </si>
  <si>
    <t>科研</t>
  </si>
  <si>
    <t>应用技术研发中心</t>
  </si>
  <si>
    <t>图书馆12楼</t>
  </si>
  <si>
    <t>驾驶模拟器</t>
  </si>
  <si>
    <t>模拟驾驶台设备</t>
  </si>
  <si>
    <t>AR/MR航空维修工具仿真系统</t>
  </si>
  <si>
    <t>模拟仿真实训</t>
  </si>
  <si>
    <t>航空器维修教学实训</t>
  </si>
  <si>
    <t>科研、实训</t>
  </si>
  <si>
    <t>合计</t>
  </si>
  <si>
    <t>附件二：</t>
  </si>
  <si>
    <t>2021年实验（训）室建设项目库储备一览表</t>
  </si>
  <si>
    <t>综合布线实训室</t>
  </si>
  <si>
    <t>通过模拟房间布局，学生掌握室内综合布线设计与施工技术，适应生产应用</t>
  </si>
  <si>
    <t>计算机类专业</t>
  </si>
  <si>
    <t>网络基础、网络综合布线</t>
  </si>
  <si>
    <t>综合布线设计、入户线路设计、交换机、无线路由配置、面板安装、光纤熔接、线路故障与查找等</t>
  </si>
  <si>
    <t>2#楼301或实训大楼</t>
  </si>
  <si>
    <t>信息与智慧交通学院</t>
  </si>
  <si>
    <t>软件测试生产性实训室</t>
  </si>
  <si>
    <t>台式计算机、服务器、交换机、桌椅、软件等</t>
  </si>
  <si>
    <t>计算机服务学院信息技术与智能交通专业群所有专业</t>
  </si>
  <si>
    <t>性能测试、自动化测试、移动端测试、接口测试、测试管理</t>
  </si>
  <si>
    <t>软件技术专业、计算机应用技术专业测试方向教学及实践、1+X证书认证培训、软件测试技术服务基地、培训基地</t>
  </si>
  <si>
    <t>2#603拆分成两间中，腾出来一间用。</t>
  </si>
  <si>
    <t>智能新能源汽车维修及检测设备货物类采购项目</t>
  </si>
  <si>
    <t>1.发动机和电气系统维修及检测相关设备（燃油整车、整车故障诊断仪器及配套工具）2.电动汽车维修及检测相关设备（新能源汽车、整车故障诊断仪器及配套设备工具、安全防护套装）。3.汽车智能化技术维修及检测相关设备（智能驾驶装调实训车辆、自动驾驶系统、仿真平台、综合道路测试设施系统等）</t>
  </si>
  <si>
    <t>汽车检测与维修、新能源汽车技术、汽车智能技术</t>
  </si>
  <si>
    <t>汽车电器系统检修、发动机电控系统检修、新能源汽车综合诊断维修、智能网联传感器测试及标定、线控底盘测试及标定</t>
  </si>
  <si>
    <t>可支持我校承办2021年福建省职业院校技能大赛（汽车技术赛项）、开展技能大赛学生的训练及选拔工作，为参加全国职业院校技能大赛做准备。开展汽车检测与维修技术、新能源汽车技术和汽车智能技术专业课程教学实训、1+X考试，对外开展全国汽车专业骨干教师及社会培训、支撑模块化教学改革。</t>
  </si>
  <si>
    <t>北区26号楼1楼丰田T-TEP实训中心</t>
  </si>
  <si>
    <t>汽车学院</t>
  </si>
  <si>
    <t>大数据专业实训室与计算机网络实训室</t>
  </si>
  <si>
    <t>智慧交通大数据实训室，包括服务器、电脑、交换机、桌椅、专业实训系统等、以及装修与综合布线等</t>
  </si>
  <si>
    <t>大数据技术与应用专业、服务学院信息技术与智能交通专业群</t>
  </si>
  <si>
    <t>大数据技术基础、Hadoop高级应用、大数据分析、数据可视化、Spark技术、机器学习等</t>
  </si>
  <si>
    <t>大数据技术与应用专业实践教学及学生第二课堂学习、1+X证书认证培训级课证融通</t>
  </si>
  <si>
    <t>2#504</t>
  </si>
  <si>
    <t>汽车1+X证书模块化教学配套设备</t>
  </si>
  <si>
    <t>更新</t>
  </si>
  <si>
    <t>汽车运用与维修领域1+X模块化教学实施配套设备（更新及添加一批教学设备）</t>
  </si>
  <si>
    <t>1.发动机机械系统检修2.汽车电气系统检修3.发动机电控系统检修4.汽车底盘机械系统检修</t>
  </si>
  <si>
    <t>开展汽车检测与维修技术、新能源汽车技术专业课程教学实训、1+X考试，对外开展全国汽车专业骨干教师及社会培训、支撑模块化教学改革</t>
  </si>
  <si>
    <t>11#楼1楼及26#楼1楼</t>
  </si>
  <si>
    <t>邮轮语音实训室</t>
  </si>
  <si>
    <t>建设两间语音实训室</t>
  </si>
  <si>
    <t>航海各专业及学院各个专业</t>
  </si>
  <si>
    <t>《邮轮实用英语》、《高职英语1》、《高职英语2》</t>
  </si>
  <si>
    <t>1.同时支持英语四六级口语、汉语水平、国家翻译、海船船员航海英语听力与会话、轮机英语听力与会话等相关考试。</t>
  </si>
  <si>
    <t>新实训大楼</t>
  </si>
  <si>
    <t>70*2</t>
  </si>
  <si>
    <t>通识教育学院</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</si>
</sst>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5">
    <font>
      <sz val="11"/>
      <color theme="1"/>
      <name val="宋体"/>
      <charset val="134"/>
      <scheme val="minor"/>
    </font>
    <font>
      <sz val="8"/>
      <name val="宋体"/>
      <charset val="134"/>
      <scheme val="minor"/>
    </font>
    <font>
      <sz val="18"/>
      <name val="宋体"/>
      <charset val="134"/>
      <scheme val="minor"/>
    </font>
    <font>
      <b/>
      <sz val="8"/>
      <name val="宋体"/>
      <charset val="134"/>
    </font>
    <font>
      <sz val="8"/>
      <name val="宋体"/>
      <charset val="134"/>
    </font>
    <font>
      <sz val="8"/>
      <name val="Times New Roman"/>
      <charset val="134"/>
    </font>
    <font>
      <sz val="11"/>
      <color theme="0"/>
      <name val="宋体"/>
      <charset val="0"/>
      <scheme val="minor"/>
    </font>
    <font>
      <sz val="11"/>
      <color theme="1"/>
      <name val="宋体"/>
      <charset val="0"/>
      <scheme val="minor"/>
    </font>
    <font>
      <sz val="11"/>
      <color rgb="FF3F3F76"/>
      <name val="宋体"/>
      <charset val="0"/>
      <scheme val="minor"/>
    </font>
    <font>
      <b/>
      <sz val="11"/>
      <color rgb="FF3F3F3F"/>
      <name val="宋体"/>
      <charset val="0"/>
      <scheme val="minor"/>
    </font>
    <font>
      <u/>
      <sz val="11"/>
      <color rgb="FF0000FF"/>
      <name val="宋体"/>
      <charset val="0"/>
      <scheme val="minor"/>
    </font>
    <font>
      <sz val="11"/>
      <color rgb="FF9C0006"/>
      <name val="宋体"/>
      <charset val="0"/>
      <scheme val="minor"/>
    </font>
    <font>
      <sz val="11"/>
      <color rgb="FF006100"/>
      <name val="宋体"/>
      <charset val="0"/>
      <scheme val="minor"/>
    </font>
    <font>
      <b/>
      <sz val="15"/>
      <color theme="3"/>
      <name val="宋体"/>
      <charset val="134"/>
      <scheme val="minor"/>
    </font>
    <font>
      <u/>
      <sz val="11"/>
      <color rgb="FF800080"/>
      <name val="宋体"/>
      <charset val="0"/>
      <scheme val="minor"/>
    </font>
    <font>
      <i/>
      <sz val="11"/>
      <color rgb="FF7F7F7F"/>
      <name val="宋体"/>
      <charset val="0"/>
      <scheme val="minor"/>
    </font>
    <font>
      <sz val="11"/>
      <color rgb="FF9C65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3"/>
      <color theme="3"/>
      <name val="宋体"/>
      <charset val="134"/>
      <scheme val="minor"/>
    </font>
    <font>
      <sz val="11"/>
      <color rgb="FFFA7D00"/>
      <name val="宋体"/>
      <charset val="0"/>
      <scheme val="minor"/>
    </font>
    <font>
      <b/>
      <sz val="11"/>
      <color theme="1"/>
      <name val="宋体"/>
      <charset val="0"/>
      <scheme val="minor"/>
    </font>
    <font>
      <b/>
      <sz val="11"/>
      <color rgb="FFFA7D00"/>
      <name val="宋体"/>
      <charset val="0"/>
      <scheme val="minor"/>
    </font>
    <font>
      <b/>
      <sz val="11"/>
      <color rgb="FFFFFFFF"/>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rgb="FFF2F2F2"/>
        <bgColor indexed="64"/>
      </patternFill>
    </fill>
    <fill>
      <patternFill patternType="solid">
        <fgColor rgb="FFFFC7CE"/>
        <bgColor indexed="64"/>
      </patternFill>
    </fill>
    <fill>
      <patternFill patternType="solid">
        <fgColor theme="5"/>
        <bgColor indexed="64"/>
      </patternFill>
    </fill>
    <fill>
      <patternFill patternType="solid">
        <fgColor theme="6" tint="0.599993896298105"/>
        <bgColor indexed="64"/>
      </patternFill>
    </fill>
    <fill>
      <patternFill patternType="solid">
        <fgColor rgb="FFC6EFCE"/>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rgb="FFFFEB9C"/>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4"/>
        <bgColor indexed="64"/>
      </patternFill>
    </fill>
    <fill>
      <patternFill patternType="solid">
        <fgColor theme="6"/>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7" tint="0.599993896298105"/>
        <bgColor indexed="64"/>
      </patternFill>
    </fill>
    <fill>
      <patternFill patternType="solid">
        <fgColor theme="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4" borderId="0" applyNumberFormat="0" applyBorder="0" applyAlignment="0" applyProtection="0">
      <alignment vertical="center"/>
    </xf>
    <xf numFmtId="0" fontId="8" fillId="5"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9" borderId="0" applyNumberFormat="0" applyBorder="0" applyAlignment="0" applyProtection="0">
      <alignment vertical="center"/>
    </xf>
    <xf numFmtId="0" fontId="11" fillId="7" borderId="0" applyNumberFormat="0" applyBorder="0" applyAlignment="0" applyProtection="0">
      <alignment vertical="center"/>
    </xf>
    <xf numFmtId="43" fontId="0" fillId="0" borderId="0" applyFont="0" applyFill="0" applyBorder="0" applyAlignment="0" applyProtection="0">
      <alignment vertical="center"/>
    </xf>
    <xf numFmtId="0" fontId="6" fillId="12"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4" borderId="10" applyNumberFormat="0" applyFont="0" applyAlignment="0" applyProtection="0">
      <alignment vertical="center"/>
    </xf>
    <xf numFmtId="0" fontId="6" fillId="15"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0" borderId="9" applyNumberFormat="0" applyFill="0" applyAlignment="0" applyProtection="0">
      <alignment vertical="center"/>
    </xf>
    <xf numFmtId="0" fontId="20" fillId="0" borderId="9" applyNumberFormat="0" applyFill="0" applyAlignment="0" applyProtection="0">
      <alignment vertical="center"/>
    </xf>
    <xf numFmtId="0" fontId="6" fillId="3" borderId="0" applyNumberFormat="0" applyBorder="0" applyAlignment="0" applyProtection="0">
      <alignment vertical="center"/>
    </xf>
    <xf numFmtId="0" fontId="17" fillId="0" borderId="12" applyNumberFormat="0" applyFill="0" applyAlignment="0" applyProtection="0">
      <alignment vertical="center"/>
    </xf>
    <xf numFmtId="0" fontId="6" fillId="19" borderId="0" applyNumberFormat="0" applyBorder="0" applyAlignment="0" applyProtection="0">
      <alignment vertical="center"/>
    </xf>
    <xf numFmtId="0" fontId="9" fillId="6" borderId="8" applyNumberFormat="0" applyAlignment="0" applyProtection="0">
      <alignment vertical="center"/>
    </xf>
    <xf numFmtId="0" fontId="23" fillId="6" borderId="7" applyNumberFormat="0" applyAlignment="0" applyProtection="0">
      <alignment vertical="center"/>
    </xf>
    <xf numFmtId="0" fontId="24" fillId="23" borderId="14" applyNumberFormat="0" applyAlignment="0" applyProtection="0">
      <alignment vertical="center"/>
    </xf>
    <xf numFmtId="0" fontId="7" fillId="24" borderId="0" applyNumberFormat="0" applyBorder="0" applyAlignment="0" applyProtection="0">
      <alignment vertical="center"/>
    </xf>
    <xf numFmtId="0" fontId="6" fillId="8" borderId="0" applyNumberFormat="0" applyBorder="0" applyAlignment="0" applyProtection="0">
      <alignment vertical="center"/>
    </xf>
    <xf numFmtId="0" fontId="21" fillId="0" borderId="11" applyNumberFormat="0" applyFill="0" applyAlignment="0" applyProtection="0">
      <alignment vertical="center"/>
    </xf>
    <xf numFmtId="0" fontId="22" fillId="0" borderId="13" applyNumberFormat="0" applyFill="0" applyAlignment="0" applyProtection="0">
      <alignment vertical="center"/>
    </xf>
    <xf numFmtId="0" fontId="12" fillId="10" borderId="0" applyNumberFormat="0" applyBorder="0" applyAlignment="0" applyProtection="0">
      <alignment vertical="center"/>
    </xf>
    <xf numFmtId="0" fontId="16" fillId="18" borderId="0" applyNumberFormat="0" applyBorder="0" applyAlignment="0" applyProtection="0">
      <alignment vertical="center"/>
    </xf>
    <xf numFmtId="0" fontId="7" fillId="26" borderId="0" applyNumberFormat="0" applyBorder="0" applyAlignment="0" applyProtection="0">
      <alignment vertical="center"/>
    </xf>
    <xf numFmtId="0" fontId="6" fillId="27" borderId="0" applyNumberFormat="0" applyBorder="0" applyAlignment="0" applyProtection="0">
      <alignment vertical="center"/>
    </xf>
    <xf numFmtId="0" fontId="7" fillId="13" borderId="0" applyNumberFormat="0" applyBorder="0" applyAlignment="0" applyProtection="0">
      <alignment vertical="center"/>
    </xf>
    <xf numFmtId="0" fontId="7" fillId="11"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6" fillId="28" borderId="0" applyNumberFormat="0" applyBorder="0" applyAlignment="0" applyProtection="0">
      <alignment vertical="center"/>
    </xf>
    <xf numFmtId="0" fontId="6" fillId="31" borderId="0" applyNumberFormat="0" applyBorder="0" applyAlignment="0" applyProtection="0">
      <alignment vertical="center"/>
    </xf>
    <xf numFmtId="0" fontId="7" fillId="22" borderId="0" applyNumberFormat="0" applyBorder="0" applyAlignment="0" applyProtection="0">
      <alignment vertical="center"/>
    </xf>
    <xf numFmtId="0" fontId="7" fillId="32" borderId="0" applyNumberFormat="0" applyBorder="0" applyAlignment="0" applyProtection="0">
      <alignment vertical="center"/>
    </xf>
    <xf numFmtId="0" fontId="6" fillId="17" borderId="0" applyNumberFormat="0" applyBorder="0" applyAlignment="0" applyProtection="0">
      <alignment vertical="center"/>
    </xf>
    <xf numFmtId="0" fontId="7" fillId="20" borderId="0" applyNumberFormat="0" applyBorder="0" applyAlignment="0" applyProtection="0">
      <alignment vertical="center"/>
    </xf>
    <xf numFmtId="0" fontId="6" fillId="21" borderId="0" applyNumberFormat="0" applyBorder="0" applyAlignment="0" applyProtection="0">
      <alignment vertical="center"/>
    </xf>
    <xf numFmtId="0" fontId="6" fillId="33" borderId="0" applyNumberFormat="0" applyBorder="0" applyAlignment="0" applyProtection="0">
      <alignment vertical="center"/>
    </xf>
    <xf numFmtId="0" fontId="7" fillId="16" borderId="0" applyNumberFormat="0" applyBorder="0" applyAlignment="0" applyProtection="0">
      <alignment vertical="center"/>
    </xf>
    <xf numFmtId="0" fontId="6" fillId="25" borderId="0" applyNumberFormat="0" applyBorder="0" applyAlignment="0" applyProtection="0">
      <alignment vertical="center"/>
    </xf>
  </cellStyleXfs>
  <cellXfs count="35">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2" xfId="0" applyFont="1" applyBorder="1" applyAlignment="1">
      <alignment horizontal="center" vertical="center" wrapText="1"/>
    </xf>
    <xf numFmtId="0" fontId="4" fillId="0" borderId="2" xfId="0" applyFont="1" applyBorder="1" applyAlignment="1">
      <alignment vertical="center" wrapText="1"/>
    </xf>
    <xf numFmtId="0" fontId="4" fillId="0" borderId="1" xfId="0" applyFont="1" applyBorder="1" applyAlignment="1">
      <alignment horizontal="justify" vertical="center" wrapText="1"/>
    </xf>
    <xf numFmtId="0" fontId="4" fillId="0" borderId="1" xfId="0" applyFont="1" applyBorder="1" applyAlignment="1">
      <alignment horizontal="center" vertical="center"/>
    </xf>
    <xf numFmtId="0" fontId="5" fillId="0" borderId="0" xfId="0" applyFont="1" applyAlignment="1">
      <alignment horizontal="center" vertical="center"/>
    </xf>
    <xf numFmtId="0" fontId="4" fillId="0" borderId="2" xfId="0" applyFont="1" applyBorder="1" applyAlignment="1">
      <alignment vertical="top" wrapText="1"/>
    </xf>
    <xf numFmtId="0" fontId="4" fillId="0" borderId="1" xfId="0" applyFont="1" applyBorder="1" applyAlignment="1">
      <alignment horizontal="justify" vertical="top" wrapText="1"/>
    </xf>
    <xf numFmtId="0" fontId="4" fillId="2" borderId="1" xfId="0" applyFont="1" applyFill="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lignment vertical="center"/>
    </xf>
    <xf numFmtId="0" fontId="1" fillId="0" borderId="0" xfId="0" applyFont="1" applyAlignment="1">
      <alignment horizontal="left" vertical="center"/>
    </xf>
    <xf numFmtId="0" fontId="3" fillId="0" borderId="3" xfId="0" applyFont="1" applyBorder="1" applyAlignment="1">
      <alignment horizontal="center" vertical="center"/>
    </xf>
    <xf numFmtId="0" fontId="4" fillId="0" borderId="1" xfId="0" applyFont="1" applyBorder="1" applyAlignment="1">
      <alignment horizontal="left"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2" xfId="0" applyFont="1" applyBorder="1" applyAlignment="1">
      <alignment horizontal="left" vertical="center" wrapText="1"/>
    </xf>
    <xf numFmtId="0" fontId="4" fillId="0" borderId="2" xfId="0" applyFont="1" applyBorder="1" applyAlignment="1">
      <alignment horizontal="left" vertical="center" wrapText="1"/>
    </xf>
    <xf numFmtId="0" fontId="4" fillId="0" borderId="1" xfId="0" applyFont="1" applyBorder="1" applyAlignment="1">
      <alignment horizontal="center" vertical="top" wrapText="1"/>
    </xf>
    <xf numFmtId="0" fontId="4" fillId="0" borderId="1" xfId="0" applyFont="1" applyBorder="1" applyAlignment="1">
      <alignment horizontal="left" vertical="top" wrapText="1"/>
    </xf>
    <xf numFmtId="0" fontId="1" fillId="0" borderId="1" xfId="0" applyFont="1" applyFill="1" applyBorder="1" applyAlignment="1">
      <alignment horizontal="left" vertical="center" wrapText="1"/>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1" xfId="0" applyFont="1" applyBorder="1" applyAlignment="1">
      <alignment horizontal="left" vertical="center"/>
    </xf>
    <xf numFmtId="0" fontId="5" fillId="2" borderId="1" xfId="0" applyFont="1" applyFill="1" applyBorder="1" applyAlignment="1">
      <alignment horizontal="center" vertical="center" wrapText="1"/>
    </xf>
    <xf numFmtId="0" fontId="5" fillId="0" borderId="2" xfId="0" applyFont="1" applyBorder="1" applyAlignment="1">
      <alignment horizontal="center" vertical="center" wrapText="1"/>
    </xf>
    <xf numFmtId="0" fontId="4" fillId="2" borderId="1" xfId="0" applyFont="1" applyFill="1" applyBorder="1" applyAlignment="1">
      <alignment horizontal="center" vertical="top" wrapText="1"/>
    </xf>
    <xf numFmtId="0" fontId="4" fillId="0" borderId="2" xfId="0" applyFont="1" applyBorder="1" applyAlignment="1">
      <alignment horizontal="center" vertical="top" wrapText="1"/>
    </xf>
    <xf numFmtId="0" fontId="1" fillId="0" borderId="6"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6"/>
  <sheetViews>
    <sheetView zoomScale="115" zoomScaleNormal="115" workbookViewId="0">
      <selection activeCell="A1" sqref="A1:M1"/>
    </sheetView>
  </sheetViews>
  <sheetFormatPr defaultColWidth="9" defaultRowHeight="51.75" customHeight="1"/>
  <cols>
    <col min="1" max="1" width="4.5" style="2" customWidth="1"/>
    <col min="2" max="2" width="16.625" style="2" customWidth="1"/>
    <col min="3" max="3" width="4.5" style="2" customWidth="1"/>
    <col min="4" max="4" width="15.375" style="17" customWidth="1"/>
    <col min="5" max="5" width="18.25" style="17" customWidth="1"/>
    <col min="6" max="6" width="16.5" style="17" customWidth="1"/>
    <col min="7" max="7" width="12.25" style="17" customWidth="1"/>
    <col min="8" max="8" width="9" style="17"/>
    <col min="9" max="9" width="6.375" style="2" customWidth="1"/>
    <col min="10" max="10" width="7.125" style="2" customWidth="1"/>
    <col min="11" max="11" width="6.75" style="2" customWidth="1"/>
    <col min="12" max="12" width="7.25" style="2" customWidth="1"/>
    <col min="13" max="13" width="5" style="17" customWidth="1"/>
    <col min="14" max="16384" width="9" style="17"/>
  </cols>
  <sheetData>
    <row r="1" customHeight="1" spans="1:13">
      <c r="A1" s="18" t="s">
        <v>0</v>
      </c>
      <c r="B1" s="18"/>
      <c r="C1" s="18"/>
      <c r="D1" s="18"/>
      <c r="E1" s="18"/>
      <c r="F1" s="18"/>
      <c r="G1" s="18"/>
      <c r="H1" s="18"/>
      <c r="I1" s="18"/>
      <c r="J1" s="18"/>
      <c r="K1" s="18"/>
      <c r="L1" s="18"/>
      <c r="M1" s="18"/>
    </row>
    <row r="2" customHeight="1" spans="1:13">
      <c r="A2" s="5" t="s">
        <v>1</v>
      </c>
      <c r="B2" s="7" t="s">
        <v>2</v>
      </c>
      <c r="C2" s="5" t="s">
        <v>3</v>
      </c>
      <c r="D2" s="19" t="s">
        <v>4</v>
      </c>
      <c r="E2" s="19" t="s">
        <v>5</v>
      </c>
      <c r="F2" s="19" t="s">
        <v>6</v>
      </c>
      <c r="G2" s="19" t="s">
        <v>7</v>
      </c>
      <c r="H2" s="19" t="s">
        <v>8</v>
      </c>
      <c r="I2" s="5" t="s">
        <v>9</v>
      </c>
      <c r="J2" s="5" t="s">
        <v>10</v>
      </c>
      <c r="K2" s="5" t="s">
        <v>11</v>
      </c>
      <c r="L2" s="5" t="s">
        <v>12</v>
      </c>
      <c r="M2" s="19" t="s">
        <v>13</v>
      </c>
    </row>
    <row r="3" customHeight="1" spans="1:13">
      <c r="A3" s="5">
        <v>1</v>
      </c>
      <c r="B3" s="7" t="s">
        <v>14</v>
      </c>
      <c r="C3" s="5" t="s">
        <v>15</v>
      </c>
      <c r="D3" s="19" t="s">
        <v>16</v>
      </c>
      <c r="E3" s="19" t="s">
        <v>17</v>
      </c>
      <c r="F3" s="19" t="s">
        <v>18</v>
      </c>
      <c r="G3" s="19" t="s">
        <v>19</v>
      </c>
      <c r="H3" s="19" t="s">
        <v>20</v>
      </c>
      <c r="I3" s="5">
        <v>0</v>
      </c>
      <c r="J3" s="7">
        <v>75</v>
      </c>
      <c r="K3" s="14">
        <v>50</v>
      </c>
      <c r="L3" s="5" t="s">
        <v>21</v>
      </c>
      <c r="M3" s="29"/>
    </row>
    <row r="4" ht="69" customHeight="1" spans="1:13">
      <c r="A4" s="5">
        <v>2</v>
      </c>
      <c r="B4" s="5" t="s">
        <v>22</v>
      </c>
      <c r="C4" s="5" t="s">
        <v>15</v>
      </c>
      <c r="D4" s="19" t="s">
        <v>23</v>
      </c>
      <c r="E4" s="19" t="s">
        <v>24</v>
      </c>
      <c r="F4" s="19" t="s">
        <v>25</v>
      </c>
      <c r="G4" s="19" t="s">
        <v>26</v>
      </c>
      <c r="H4" s="19" t="s">
        <v>27</v>
      </c>
      <c r="I4" s="5">
        <v>130</v>
      </c>
      <c r="J4" s="5">
        <v>0</v>
      </c>
      <c r="K4" s="14">
        <v>60</v>
      </c>
      <c r="L4" s="5" t="s">
        <v>21</v>
      </c>
      <c r="M4" s="19"/>
    </row>
    <row r="5" ht="57.75" customHeight="1" spans="1:13">
      <c r="A5" s="5">
        <v>3</v>
      </c>
      <c r="B5" s="5" t="s">
        <v>28</v>
      </c>
      <c r="C5" s="5" t="s">
        <v>15</v>
      </c>
      <c r="D5" s="19" t="s">
        <v>29</v>
      </c>
      <c r="E5" s="19" t="s">
        <v>30</v>
      </c>
      <c r="F5" s="19" t="s">
        <v>31</v>
      </c>
      <c r="G5" s="19" t="s">
        <v>32</v>
      </c>
      <c r="H5" s="19" t="s">
        <v>33</v>
      </c>
      <c r="I5" s="5"/>
      <c r="J5" s="5" t="s">
        <v>34</v>
      </c>
      <c r="K5" s="14">
        <v>70</v>
      </c>
      <c r="L5" s="5" t="s">
        <v>21</v>
      </c>
      <c r="M5" s="19"/>
    </row>
    <row r="6" customHeight="1" spans="1:13">
      <c r="A6" s="5">
        <v>4</v>
      </c>
      <c r="B6" s="5" t="s">
        <v>35</v>
      </c>
      <c r="C6" s="5" t="s">
        <v>36</v>
      </c>
      <c r="D6" s="19" t="s">
        <v>37</v>
      </c>
      <c r="E6" s="19" t="s">
        <v>30</v>
      </c>
      <c r="F6" s="19" t="s">
        <v>38</v>
      </c>
      <c r="G6" s="19" t="s">
        <v>39</v>
      </c>
      <c r="H6" s="19" t="s">
        <v>40</v>
      </c>
      <c r="I6" s="5"/>
      <c r="J6" s="5">
        <v>600</v>
      </c>
      <c r="K6" s="14">
        <v>695</v>
      </c>
      <c r="L6" s="5" t="s">
        <v>21</v>
      </c>
      <c r="M6" s="19"/>
    </row>
    <row r="7" ht="128.25" customHeight="1" spans="1:13">
      <c r="A7" s="5">
        <v>5</v>
      </c>
      <c r="B7" s="7" t="s">
        <v>41</v>
      </c>
      <c r="C7" s="5" t="s">
        <v>36</v>
      </c>
      <c r="D7" s="19" t="s">
        <v>42</v>
      </c>
      <c r="E7" s="19" t="s">
        <v>30</v>
      </c>
      <c r="F7" s="19" t="s">
        <v>43</v>
      </c>
      <c r="G7" s="19" t="s">
        <v>44</v>
      </c>
      <c r="H7" s="19" t="s">
        <v>45</v>
      </c>
      <c r="I7" s="5"/>
      <c r="J7" s="7">
        <v>320</v>
      </c>
      <c r="K7" s="14">
        <v>403</v>
      </c>
      <c r="L7" s="5" t="s">
        <v>21</v>
      </c>
      <c r="M7" s="19"/>
    </row>
    <row r="8" ht="64.5" customHeight="1" spans="1:13">
      <c r="A8" s="5">
        <v>6</v>
      </c>
      <c r="B8" s="7" t="s">
        <v>46</v>
      </c>
      <c r="C8" s="5" t="s">
        <v>15</v>
      </c>
      <c r="D8" s="19" t="s">
        <v>47</v>
      </c>
      <c r="E8" s="19" t="s">
        <v>30</v>
      </c>
      <c r="F8" s="19" t="s">
        <v>48</v>
      </c>
      <c r="G8" s="19" t="s">
        <v>49</v>
      </c>
      <c r="H8" s="19" t="s">
        <v>50</v>
      </c>
      <c r="I8" s="5"/>
      <c r="J8" s="7">
        <v>140</v>
      </c>
      <c r="K8" s="14">
        <v>75</v>
      </c>
      <c r="L8" s="5" t="s">
        <v>21</v>
      </c>
      <c r="M8" s="19"/>
    </row>
    <row r="9" customHeight="1" spans="1:13">
      <c r="A9" s="5">
        <v>7</v>
      </c>
      <c r="B9" s="7" t="s">
        <v>51</v>
      </c>
      <c r="C9" s="5" t="s">
        <v>15</v>
      </c>
      <c r="D9" s="19" t="s">
        <v>52</v>
      </c>
      <c r="E9" s="19" t="s">
        <v>30</v>
      </c>
      <c r="F9" s="19" t="s">
        <v>53</v>
      </c>
      <c r="G9" s="19" t="s">
        <v>54</v>
      </c>
      <c r="H9" s="19" t="s">
        <v>55</v>
      </c>
      <c r="I9" s="5"/>
      <c r="J9" s="7" t="s">
        <v>56</v>
      </c>
      <c r="K9" s="14">
        <v>355</v>
      </c>
      <c r="L9" s="5" t="s">
        <v>21</v>
      </c>
      <c r="M9" s="19"/>
    </row>
    <row r="10" ht="95.25" customHeight="1" spans="1:13">
      <c r="A10" s="5">
        <v>8</v>
      </c>
      <c r="B10" s="7" t="s">
        <v>57</v>
      </c>
      <c r="C10" s="5" t="s">
        <v>15</v>
      </c>
      <c r="D10" s="19" t="s">
        <v>58</v>
      </c>
      <c r="E10" s="19" t="s">
        <v>59</v>
      </c>
      <c r="F10" s="19" t="s">
        <v>60</v>
      </c>
      <c r="G10" s="19" t="s">
        <v>61</v>
      </c>
      <c r="H10" s="19" t="s">
        <v>62</v>
      </c>
      <c r="I10" s="5"/>
      <c r="J10" s="7">
        <v>150</v>
      </c>
      <c r="K10" s="14">
        <v>240</v>
      </c>
      <c r="L10" s="5" t="s">
        <v>21</v>
      </c>
      <c r="M10" s="19"/>
    </row>
    <row r="11" ht="178.5" customHeight="1" spans="1:13">
      <c r="A11" s="5">
        <v>9</v>
      </c>
      <c r="B11" s="7" t="s">
        <v>63</v>
      </c>
      <c r="C11" s="5" t="s">
        <v>64</v>
      </c>
      <c r="D11" s="19" t="s">
        <v>65</v>
      </c>
      <c r="E11" s="19" t="s">
        <v>66</v>
      </c>
      <c r="F11" s="19" t="s">
        <v>67</v>
      </c>
      <c r="G11" s="19" t="s">
        <v>68</v>
      </c>
      <c r="H11" s="19" t="s">
        <v>69</v>
      </c>
      <c r="I11" s="5">
        <v>1600</v>
      </c>
      <c r="J11" s="7">
        <v>350</v>
      </c>
      <c r="K11" s="14">
        <v>755</v>
      </c>
      <c r="L11" s="5" t="s">
        <v>21</v>
      </c>
      <c r="M11" s="19"/>
    </row>
    <row r="12" ht="96" customHeight="1" spans="1:13">
      <c r="A12" s="5">
        <v>10</v>
      </c>
      <c r="B12" s="5" t="s">
        <v>70</v>
      </c>
      <c r="C12" s="5" t="s">
        <v>15</v>
      </c>
      <c r="D12" s="19" t="s">
        <v>71</v>
      </c>
      <c r="E12" s="19" t="s">
        <v>72</v>
      </c>
      <c r="F12" s="19" t="s">
        <v>73</v>
      </c>
      <c r="G12" s="19" t="s">
        <v>74</v>
      </c>
      <c r="H12" s="19" t="s">
        <v>75</v>
      </c>
      <c r="I12" s="5">
        <v>0</v>
      </c>
      <c r="J12" s="5">
        <v>90</v>
      </c>
      <c r="K12" s="14">
        <v>80</v>
      </c>
      <c r="L12" s="5" t="s">
        <v>21</v>
      </c>
      <c r="M12" s="19"/>
    </row>
    <row r="13" ht="87.75" customHeight="1" spans="1:13">
      <c r="A13" s="5">
        <v>11</v>
      </c>
      <c r="B13" s="7" t="s">
        <v>76</v>
      </c>
      <c r="C13" s="5" t="s">
        <v>15</v>
      </c>
      <c r="D13" s="19" t="s">
        <v>77</v>
      </c>
      <c r="E13" s="19" t="s">
        <v>78</v>
      </c>
      <c r="F13" s="19" t="s">
        <v>79</v>
      </c>
      <c r="G13" s="19" t="s">
        <v>80</v>
      </c>
      <c r="H13" s="19" t="s">
        <v>20</v>
      </c>
      <c r="I13" s="5">
        <v>0</v>
      </c>
      <c r="J13" s="7">
        <v>320</v>
      </c>
      <c r="K13" s="14">
        <v>277</v>
      </c>
      <c r="L13" s="5" t="s">
        <v>21</v>
      </c>
      <c r="M13" s="19"/>
    </row>
    <row r="14" s="17" customFormat="1" ht="32.25" customHeight="1" spans="1:13">
      <c r="A14" s="5">
        <v>12</v>
      </c>
      <c r="B14" s="5" t="s">
        <v>81</v>
      </c>
      <c r="C14" s="5" t="s">
        <v>15</v>
      </c>
      <c r="D14" s="19" t="s">
        <v>82</v>
      </c>
      <c r="E14" s="19"/>
      <c r="F14" s="19"/>
      <c r="G14" s="19"/>
      <c r="H14" s="19"/>
      <c r="I14" s="5"/>
      <c r="J14" s="5"/>
      <c r="K14" s="14">
        <v>108</v>
      </c>
      <c r="L14" s="5" t="s">
        <v>83</v>
      </c>
      <c r="M14" s="19"/>
    </row>
    <row r="15" ht="74.25" customHeight="1" spans="1:13">
      <c r="A15" s="5">
        <v>13</v>
      </c>
      <c r="B15" s="7" t="s">
        <v>84</v>
      </c>
      <c r="C15" s="5" t="s">
        <v>15</v>
      </c>
      <c r="D15" s="19" t="s">
        <v>85</v>
      </c>
      <c r="E15" s="19" t="s">
        <v>86</v>
      </c>
      <c r="F15" s="19" t="s">
        <v>87</v>
      </c>
      <c r="G15" s="19" t="s">
        <v>88</v>
      </c>
      <c r="H15" s="19" t="s">
        <v>89</v>
      </c>
      <c r="I15" s="5">
        <v>0</v>
      </c>
      <c r="J15" s="7">
        <v>150</v>
      </c>
      <c r="K15" s="14">
        <v>180</v>
      </c>
      <c r="L15" s="5" t="s">
        <v>21</v>
      </c>
      <c r="M15" s="19"/>
    </row>
    <row r="16" ht="105" customHeight="1" spans="1:13">
      <c r="A16" s="5">
        <v>14</v>
      </c>
      <c r="B16" s="7" t="s">
        <v>90</v>
      </c>
      <c r="C16" s="5" t="s">
        <v>15</v>
      </c>
      <c r="D16" s="19" t="s">
        <v>91</v>
      </c>
      <c r="E16" s="19" t="s">
        <v>86</v>
      </c>
      <c r="F16" s="19" t="s">
        <v>92</v>
      </c>
      <c r="G16" s="19" t="s">
        <v>93</v>
      </c>
      <c r="H16" s="19" t="s">
        <v>62</v>
      </c>
      <c r="I16" s="5">
        <v>0</v>
      </c>
      <c r="J16" s="7">
        <v>330</v>
      </c>
      <c r="K16" s="14">
        <v>470</v>
      </c>
      <c r="L16" s="5" t="s">
        <v>21</v>
      </c>
      <c r="M16" s="19"/>
    </row>
    <row r="17" ht="39" customHeight="1" spans="1:13">
      <c r="A17" s="5">
        <v>15</v>
      </c>
      <c r="B17" s="20" t="s">
        <v>94</v>
      </c>
      <c r="C17" s="5" t="s">
        <v>95</v>
      </c>
      <c r="D17" s="21" t="s">
        <v>96</v>
      </c>
      <c r="E17" s="19" t="s">
        <v>97</v>
      </c>
      <c r="F17" s="19" t="s">
        <v>98</v>
      </c>
      <c r="G17" s="19" t="s">
        <v>99</v>
      </c>
      <c r="H17" s="19" t="s">
        <v>100</v>
      </c>
      <c r="I17" s="20">
        <v>0</v>
      </c>
      <c r="J17" s="20">
        <v>0</v>
      </c>
      <c r="K17" s="30">
        <v>30</v>
      </c>
      <c r="L17" s="5" t="s">
        <v>101</v>
      </c>
      <c r="M17" s="21"/>
    </row>
    <row r="18" ht="84" customHeight="1" spans="1:13">
      <c r="A18" s="5">
        <v>16</v>
      </c>
      <c r="B18" s="7" t="s">
        <v>102</v>
      </c>
      <c r="C18" s="5" t="s">
        <v>95</v>
      </c>
      <c r="D18" s="19" t="s">
        <v>103</v>
      </c>
      <c r="E18" s="19" t="s">
        <v>104</v>
      </c>
      <c r="F18" s="19" t="s">
        <v>105</v>
      </c>
      <c r="G18" s="19" t="s">
        <v>106</v>
      </c>
      <c r="H18" s="19" t="s">
        <v>107</v>
      </c>
      <c r="I18" s="20">
        <v>220</v>
      </c>
      <c r="J18" s="31">
        <v>220</v>
      </c>
      <c r="K18" s="30">
        <v>280</v>
      </c>
      <c r="L18" s="5" t="s">
        <v>101</v>
      </c>
      <c r="M18" s="21"/>
    </row>
    <row r="19" ht="39.75" customHeight="1" spans="1:13">
      <c r="A19" s="5">
        <v>17</v>
      </c>
      <c r="B19" s="5" t="s">
        <v>108</v>
      </c>
      <c r="C19" s="5" t="s">
        <v>95</v>
      </c>
      <c r="D19" s="19" t="s">
        <v>109</v>
      </c>
      <c r="E19" s="19" t="s">
        <v>104</v>
      </c>
      <c r="F19" s="19" t="s">
        <v>110</v>
      </c>
      <c r="G19" s="19" t="s">
        <v>111</v>
      </c>
      <c r="H19" s="19" t="s">
        <v>112</v>
      </c>
      <c r="I19" s="20">
        <v>50</v>
      </c>
      <c r="J19" s="20">
        <v>0</v>
      </c>
      <c r="K19" s="30">
        <v>60</v>
      </c>
      <c r="L19" s="5" t="s">
        <v>101</v>
      </c>
      <c r="M19" s="21"/>
    </row>
    <row r="20" customHeight="1" spans="1:13">
      <c r="A20" s="5">
        <v>18</v>
      </c>
      <c r="B20" s="5" t="s">
        <v>113</v>
      </c>
      <c r="C20" s="5" t="s">
        <v>95</v>
      </c>
      <c r="D20" s="19" t="s">
        <v>114</v>
      </c>
      <c r="E20" s="19" t="s">
        <v>115</v>
      </c>
      <c r="F20" s="19" t="s">
        <v>116</v>
      </c>
      <c r="G20" s="19" t="s">
        <v>117</v>
      </c>
      <c r="H20" s="19" t="s">
        <v>112</v>
      </c>
      <c r="I20" s="20">
        <v>400</v>
      </c>
      <c r="J20" s="20">
        <v>0</v>
      </c>
      <c r="K20" s="30">
        <v>310</v>
      </c>
      <c r="L20" s="5" t="s">
        <v>101</v>
      </c>
      <c r="M20" s="21"/>
    </row>
    <row r="21" ht="87.75" customHeight="1" spans="1:13">
      <c r="A21" s="5">
        <v>19</v>
      </c>
      <c r="B21" s="7" t="s">
        <v>118</v>
      </c>
      <c r="C21" s="5" t="s">
        <v>95</v>
      </c>
      <c r="D21" s="19" t="s">
        <v>119</v>
      </c>
      <c r="E21" s="19" t="s">
        <v>120</v>
      </c>
      <c r="F21" s="19" t="s">
        <v>121</v>
      </c>
      <c r="G21" s="19" t="s">
        <v>122</v>
      </c>
      <c r="H21" s="19" t="s">
        <v>107</v>
      </c>
      <c r="I21" s="20">
        <v>340</v>
      </c>
      <c r="J21" s="20">
        <v>0</v>
      </c>
      <c r="K21" s="30">
        <v>230</v>
      </c>
      <c r="L21" s="5" t="s">
        <v>101</v>
      </c>
      <c r="M21" s="21"/>
    </row>
    <row r="22" ht="63.75" customHeight="1" spans="1:13">
      <c r="A22" s="5">
        <v>20</v>
      </c>
      <c r="B22" s="5" t="s">
        <v>123</v>
      </c>
      <c r="C22" s="5" t="s">
        <v>95</v>
      </c>
      <c r="D22" s="19" t="s">
        <v>124</v>
      </c>
      <c r="E22" s="19" t="s">
        <v>97</v>
      </c>
      <c r="F22" s="19" t="s">
        <v>125</v>
      </c>
      <c r="G22" s="19" t="s">
        <v>126</v>
      </c>
      <c r="H22" s="19" t="s">
        <v>127</v>
      </c>
      <c r="I22" s="20">
        <v>1000</v>
      </c>
      <c r="J22" s="20">
        <v>200</v>
      </c>
      <c r="K22" s="30">
        <v>190</v>
      </c>
      <c r="L22" s="5" t="s">
        <v>101</v>
      </c>
      <c r="M22" s="21"/>
    </row>
    <row r="23" ht="121.5" customHeight="1" spans="1:13">
      <c r="A23" s="5">
        <v>21</v>
      </c>
      <c r="B23" s="7" t="s">
        <v>128</v>
      </c>
      <c r="C23" s="5" t="s">
        <v>95</v>
      </c>
      <c r="D23" s="19" t="s">
        <v>129</v>
      </c>
      <c r="E23" s="19" t="s">
        <v>130</v>
      </c>
      <c r="F23" s="19" t="s">
        <v>131</v>
      </c>
      <c r="G23" s="19" t="s">
        <v>132</v>
      </c>
      <c r="H23" s="19" t="s">
        <v>133</v>
      </c>
      <c r="I23" s="20">
        <v>500</v>
      </c>
      <c r="J23" s="31">
        <v>0</v>
      </c>
      <c r="K23" s="30">
        <v>230</v>
      </c>
      <c r="L23" s="5" t="s">
        <v>101</v>
      </c>
      <c r="M23" s="21"/>
    </row>
    <row r="24" ht="87" customHeight="1" spans="1:13">
      <c r="A24" s="5">
        <v>22</v>
      </c>
      <c r="B24" s="7" t="s">
        <v>134</v>
      </c>
      <c r="C24" s="7" t="s">
        <v>15</v>
      </c>
      <c r="D24" s="22" t="s">
        <v>135</v>
      </c>
      <c r="E24" s="19" t="s">
        <v>130</v>
      </c>
      <c r="F24" s="23" t="s">
        <v>136</v>
      </c>
      <c r="G24" s="22" t="s">
        <v>137</v>
      </c>
      <c r="H24" s="19" t="s">
        <v>138</v>
      </c>
      <c r="I24" s="20">
        <v>50</v>
      </c>
      <c r="J24" s="20">
        <v>0</v>
      </c>
      <c r="K24" s="30">
        <v>160</v>
      </c>
      <c r="L24" s="20" t="s">
        <v>101</v>
      </c>
      <c r="M24" s="21"/>
    </row>
    <row r="25" ht="67.5" customHeight="1" spans="1:13">
      <c r="A25" s="5">
        <v>23</v>
      </c>
      <c r="B25" s="7" t="s">
        <v>139</v>
      </c>
      <c r="C25" s="5" t="s">
        <v>15</v>
      </c>
      <c r="D25" s="19" t="s">
        <v>140</v>
      </c>
      <c r="E25" s="19" t="s">
        <v>141</v>
      </c>
      <c r="F25" s="19" t="s">
        <v>142</v>
      </c>
      <c r="G25" s="19" t="s">
        <v>143</v>
      </c>
      <c r="H25" s="19" t="s">
        <v>144</v>
      </c>
      <c r="I25" s="5" t="s">
        <v>145</v>
      </c>
      <c r="J25" s="7">
        <v>300</v>
      </c>
      <c r="K25" s="14">
        <v>50</v>
      </c>
      <c r="L25" s="5" t="s">
        <v>146</v>
      </c>
      <c r="M25" s="19"/>
    </row>
    <row r="26" ht="64.5" customHeight="1" spans="1:13">
      <c r="A26" s="5">
        <v>24</v>
      </c>
      <c r="B26" s="24" t="s">
        <v>147</v>
      </c>
      <c r="C26" s="24" t="s">
        <v>15</v>
      </c>
      <c r="D26" s="25" t="s">
        <v>148</v>
      </c>
      <c r="E26" s="25" t="s">
        <v>149</v>
      </c>
      <c r="F26" s="25" t="s">
        <v>150</v>
      </c>
      <c r="G26" s="25" t="s">
        <v>151</v>
      </c>
      <c r="H26" s="25" t="s">
        <v>152</v>
      </c>
      <c r="I26" s="24">
        <v>0</v>
      </c>
      <c r="J26" s="24">
        <v>430</v>
      </c>
      <c r="K26" s="32">
        <v>300</v>
      </c>
      <c r="L26" s="24" t="s">
        <v>146</v>
      </c>
      <c r="M26" s="19"/>
    </row>
    <row r="27" customHeight="1" spans="1:13">
      <c r="A27" s="5">
        <v>25</v>
      </c>
      <c r="B27" s="5" t="s">
        <v>153</v>
      </c>
      <c r="C27" s="5" t="s">
        <v>15</v>
      </c>
      <c r="D27" s="19" t="s">
        <v>154</v>
      </c>
      <c r="E27" s="19" t="s">
        <v>155</v>
      </c>
      <c r="F27" s="19" t="s">
        <v>156</v>
      </c>
      <c r="G27" s="19" t="s">
        <v>157</v>
      </c>
      <c r="H27" s="19" t="s">
        <v>158</v>
      </c>
      <c r="I27" s="5">
        <v>1400</v>
      </c>
      <c r="J27" s="5">
        <v>1200</v>
      </c>
      <c r="K27" s="14">
        <v>450</v>
      </c>
      <c r="L27" s="5" t="s">
        <v>146</v>
      </c>
      <c r="M27" s="19"/>
    </row>
    <row r="28" customHeight="1" spans="1:13">
      <c r="A28" s="5">
        <v>26</v>
      </c>
      <c r="B28" s="5" t="s">
        <v>159</v>
      </c>
      <c r="C28" s="5" t="s">
        <v>15</v>
      </c>
      <c r="D28" s="19" t="s">
        <v>160</v>
      </c>
      <c r="E28" s="19" t="s">
        <v>161</v>
      </c>
      <c r="F28" s="19" t="s">
        <v>162</v>
      </c>
      <c r="G28" s="19" t="s">
        <v>163</v>
      </c>
      <c r="H28" s="19" t="s">
        <v>164</v>
      </c>
      <c r="I28" s="5">
        <v>320</v>
      </c>
      <c r="J28" s="7">
        <v>0</v>
      </c>
      <c r="K28" s="14">
        <v>380</v>
      </c>
      <c r="L28" s="5" t="s">
        <v>146</v>
      </c>
      <c r="M28" s="19"/>
    </row>
    <row r="29" customHeight="1" spans="1:13">
      <c r="A29" s="5">
        <v>27</v>
      </c>
      <c r="B29" s="5" t="s">
        <v>165</v>
      </c>
      <c r="C29" s="5" t="s">
        <v>15</v>
      </c>
      <c r="D29" s="19" t="s">
        <v>166</v>
      </c>
      <c r="E29" s="19" t="s">
        <v>167</v>
      </c>
      <c r="F29" s="19" t="s">
        <v>168</v>
      </c>
      <c r="G29" s="19" t="s">
        <v>169</v>
      </c>
      <c r="H29" s="19" t="s">
        <v>170</v>
      </c>
      <c r="I29" s="5">
        <v>223</v>
      </c>
      <c r="J29" s="5">
        <v>0</v>
      </c>
      <c r="K29" s="14">
        <v>100</v>
      </c>
      <c r="L29" s="5" t="s">
        <v>146</v>
      </c>
      <c r="M29" s="19"/>
    </row>
    <row r="30" customHeight="1" spans="1:13">
      <c r="A30" s="5">
        <v>28</v>
      </c>
      <c r="B30" s="5" t="s">
        <v>171</v>
      </c>
      <c r="C30" s="5" t="s">
        <v>15</v>
      </c>
      <c r="D30" s="19" t="s">
        <v>172</v>
      </c>
      <c r="E30" s="19" t="s">
        <v>167</v>
      </c>
      <c r="F30" s="19" t="s">
        <v>168</v>
      </c>
      <c r="G30" s="19" t="s">
        <v>169</v>
      </c>
      <c r="H30" s="19" t="s">
        <v>170</v>
      </c>
      <c r="I30" s="5">
        <v>223</v>
      </c>
      <c r="J30" s="5">
        <v>0</v>
      </c>
      <c r="K30" s="14">
        <v>100</v>
      </c>
      <c r="L30" s="5" t="s">
        <v>146</v>
      </c>
      <c r="M30" s="19"/>
    </row>
    <row r="31" customHeight="1" spans="1:13">
      <c r="A31" s="5">
        <v>29</v>
      </c>
      <c r="B31" s="7" t="s">
        <v>173</v>
      </c>
      <c r="C31" s="5" t="s">
        <v>15</v>
      </c>
      <c r="D31" s="19" t="s">
        <v>174</v>
      </c>
      <c r="E31" s="19" t="s">
        <v>175</v>
      </c>
      <c r="F31" s="19" t="s">
        <v>176</v>
      </c>
      <c r="G31" s="19" t="s">
        <v>177</v>
      </c>
      <c r="H31" s="25" t="s">
        <v>178</v>
      </c>
      <c r="I31" s="5">
        <v>104</v>
      </c>
      <c r="J31" s="7" t="s">
        <v>145</v>
      </c>
      <c r="K31" s="14">
        <v>160</v>
      </c>
      <c r="L31" s="5" t="s">
        <v>146</v>
      </c>
      <c r="M31" s="19"/>
    </row>
    <row r="32" customHeight="1" spans="1:13">
      <c r="A32" s="5">
        <v>30</v>
      </c>
      <c r="B32" s="7" t="s">
        <v>179</v>
      </c>
      <c r="C32" s="5" t="s">
        <v>15</v>
      </c>
      <c r="D32" s="19" t="s">
        <v>180</v>
      </c>
      <c r="E32" s="19" t="s">
        <v>161</v>
      </c>
      <c r="F32" s="19" t="s">
        <v>181</v>
      </c>
      <c r="G32" s="19" t="s">
        <v>163</v>
      </c>
      <c r="H32" s="25" t="s">
        <v>182</v>
      </c>
      <c r="I32" s="5">
        <v>320</v>
      </c>
      <c r="J32" s="7">
        <v>0</v>
      </c>
      <c r="K32" s="14">
        <v>100</v>
      </c>
      <c r="L32" s="5" t="s">
        <v>146</v>
      </c>
      <c r="M32" s="19"/>
    </row>
    <row r="33" ht="65.25" customHeight="1" spans="1:13">
      <c r="A33" s="5">
        <v>31</v>
      </c>
      <c r="B33" s="7" t="s">
        <v>183</v>
      </c>
      <c r="C33" s="5" t="s">
        <v>95</v>
      </c>
      <c r="D33" s="19" t="s">
        <v>184</v>
      </c>
      <c r="E33" s="19" t="s">
        <v>185</v>
      </c>
      <c r="F33" s="19" t="s">
        <v>186</v>
      </c>
      <c r="G33" s="19" t="s">
        <v>187</v>
      </c>
      <c r="H33" s="19" t="s">
        <v>188</v>
      </c>
      <c r="I33" s="5">
        <v>300</v>
      </c>
      <c r="J33" s="7">
        <v>160</v>
      </c>
      <c r="K33" s="14">
        <v>230</v>
      </c>
      <c r="L33" s="5" t="s">
        <v>189</v>
      </c>
      <c r="M33" s="19"/>
    </row>
    <row r="34" ht="67.5" customHeight="1" spans="1:13">
      <c r="A34" s="5">
        <v>32</v>
      </c>
      <c r="B34" s="7" t="s">
        <v>190</v>
      </c>
      <c r="C34" s="5" t="s">
        <v>15</v>
      </c>
      <c r="D34" s="21" t="s">
        <v>191</v>
      </c>
      <c r="E34" s="19" t="s">
        <v>185</v>
      </c>
      <c r="F34" s="19" t="s">
        <v>192</v>
      </c>
      <c r="G34" s="19" t="s">
        <v>193</v>
      </c>
      <c r="H34" s="19" t="s">
        <v>194</v>
      </c>
      <c r="I34" s="5">
        <v>0</v>
      </c>
      <c r="J34" s="5" t="s">
        <v>195</v>
      </c>
      <c r="K34" s="14">
        <v>210</v>
      </c>
      <c r="L34" s="5" t="s">
        <v>189</v>
      </c>
      <c r="M34" s="19"/>
    </row>
    <row r="35" customHeight="1" spans="1:13">
      <c r="A35" s="5">
        <v>33</v>
      </c>
      <c r="B35" s="7" t="s">
        <v>196</v>
      </c>
      <c r="C35" s="5" t="s">
        <v>15</v>
      </c>
      <c r="D35" s="19" t="s">
        <v>197</v>
      </c>
      <c r="E35" s="19" t="s">
        <v>198</v>
      </c>
      <c r="F35" s="19" t="s">
        <v>199</v>
      </c>
      <c r="G35" s="19" t="s">
        <v>200</v>
      </c>
      <c r="H35" s="19" t="s">
        <v>201</v>
      </c>
      <c r="I35" s="5" t="s">
        <v>145</v>
      </c>
      <c r="J35" s="7">
        <v>200</v>
      </c>
      <c r="K35" s="14">
        <v>250</v>
      </c>
      <c r="L35" s="5" t="s">
        <v>189</v>
      </c>
      <c r="M35" s="19"/>
    </row>
    <row r="36" ht="117.75" customHeight="1" spans="1:13">
      <c r="A36" s="5">
        <v>34</v>
      </c>
      <c r="B36" s="7" t="s">
        <v>202</v>
      </c>
      <c r="C36" s="5" t="s">
        <v>15</v>
      </c>
      <c r="D36" s="19" t="s">
        <v>203</v>
      </c>
      <c r="E36" s="19" t="s">
        <v>204</v>
      </c>
      <c r="F36" s="19" t="s">
        <v>205</v>
      </c>
      <c r="G36" s="19" t="s">
        <v>206</v>
      </c>
      <c r="H36" s="19" t="s">
        <v>207</v>
      </c>
      <c r="I36" s="5" t="s">
        <v>145</v>
      </c>
      <c r="J36" s="7">
        <v>250</v>
      </c>
      <c r="K36" s="14">
        <v>270</v>
      </c>
      <c r="L36" s="5" t="s">
        <v>189</v>
      </c>
      <c r="M36" s="19"/>
    </row>
    <row r="37" ht="94.5" customHeight="1" spans="1:13">
      <c r="A37" s="5">
        <v>35</v>
      </c>
      <c r="B37" s="5" t="s">
        <v>208</v>
      </c>
      <c r="C37" s="5" t="s">
        <v>15</v>
      </c>
      <c r="D37" s="19" t="s">
        <v>209</v>
      </c>
      <c r="E37" s="19" t="s">
        <v>185</v>
      </c>
      <c r="F37" s="19" t="s">
        <v>210</v>
      </c>
      <c r="G37" s="19" t="s">
        <v>211</v>
      </c>
      <c r="H37" s="19" t="s">
        <v>212</v>
      </c>
      <c r="I37" s="5" t="s">
        <v>145</v>
      </c>
      <c r="J37" s="5">
        <v>350</v>
      </c>
      <c r="K37" s="14">
        <v>560</v>
      </c>
      <c r="L37" s="5" t="s">
        <v>189</v>
      </c>
      <c r="M37" s="19"/>
    </row>
    <row r="38" customHeight="1" spans="1:13">
      <c r="A38" s="5">
        <v>36</v>
      </c>
      <c r="B38" s="7" t="s">
        <v>213</v>
      </c>
      <c r="C38" s="5" t="s">
        <v>15</v>
      </c>
      <c r="D38" s="19" t="s">
        <v>214</v>
      </c>
      <c r="E38" s="19" t="s">
        <v>215</v>
      </c>
      <c r="F38" s="19" t="s">
        <v>216</v>
      </c>
      <c r="G38" s="19" t="s">
        <v>217</v>
      </c>
      <c r="H38" s="19" t="s">
        <v>218</v>
      </c>
      <c r="I38" s="5">
        <v>450</v>
      </c>
      <c r="J38" s="7">
        <v>0</v>
      </c>
      <c r="K38" s="14">
        <v>500</v>
      </c>
      <c r="L38" s="5" t="s">
        <v>219</v>
      </c>
      <c r="M38" s="19"/>
    </row>
    <row r="39" customHeight="1" spans="1:13">
      <c r="A39" s="5">
        <v>37</v>
      </c>
      <c r="B39" s="7" t="s">
        <v>220</v>
      </c>
      <c r="C39" s="5" t="s">
        <v>15</v>
      </c>
      <c r="D39" s="19" t="s">
        <v>221</v>
      </c>
      <c r="E39" s="19" t="s">
        <v>222</v>
      </c>
      <c r="F39" s="19" t="s">
        <v>223</v>
      </c>
      <c r="G39" s="19" t="s">
        <v>224</v>
      </c>
      <c r="H39" s="19" t="s">
        <v>225</v>
      </c>
      <c r="I39" s="5">
        <v>100</v>
      </c>
      <c r="J39" s="7">
        <v>150</v>
      </c>
      <c r="K39" s="14">
        <v>380</v>
      </c>
      <c r="L39" s="5" t="s">
        <v>226</v>
      </c>
      <c r="M39" s="19"/>
    </row>
    <row r="40" customHeight="1" spans="1:13">
      <c r="A40" s="5">
        <v>38</v>
      </c>
      <c r="B40" s="5" t="s">
        <v>227</v>
      </c>
      <c r="C40" s="5" t="s">
        <v>95</v>
      </c>
      <c r="D40" s="26" t="s">
        <v>228</v>
      </c>
      <c r="E40" s="19" t="s">
        <v>229</v>
      </c>
      <c r="F40" s="19" t="s">
        <v>230</v>
      </c>
      <c r="G40" s="19" t="s">
        <v>231</v>
      </c>
      <c r="H40" s="19" t="s">
        <v>232</v>
      </c>
      <c r="I40" s="5">
        <v>500</v>
      </c>
      <c r="J40" s="5">
        <v>0</v>
      </c>
      <c r="K40" s="14">
        <v>143</v>
      </c>
      <c r="L40" s="5" t="s">
        <v>233</v>
      </c>
      <c r="M40" s="19"/>
    </row>
    <row r="41" ht="103.5" customHeight="1" spans="1:13">
      <c r="A41" s="5">
        <v>39</v>
      </c>
      <c r="B41" s="5" t="s">
        <v>234</v>
      </c>
      <c r="C41" s="5" t="s">
        <v>15</v>
      </c>
      <c r="D41" s="19" t="s">
        <v>235</v>
      </c>
      <c r="E41" s="19" t="s">
        <v>236</v>
      </c>
      <c r="F41" s="19" t="s">
        <v>237</v>
      </c>
      <c r="G41" s="19" t="s">
        <v>238</v>
      </c>
      <c r="H41" s="19" t="s">
        <v>239</v>
      </c>
      <c r="I41" s="5">
        <v>0</v>
      </c>
      <c r="J41" s="5">
        <v>86666</v>
      </c>
      <c r="K41" s="14">
        <v>1200</v>
      </c>
      <c r="L41" s="5" t="s">
        <v>240</v>
      </c>
      <c r="M41" s="19"/>
    </row>
    <row r="42" ht="126" customHeight="1" spans="1:13">
      <c r="A42" s="5">
        <v>40</v>
      </c>
      <c r="B42" s="5" t="s">
        <v>241</v>
      </c>
      <c r="C42" s="5" t="s">
        <v>242</v>
      </c>
      <c r="D42" s="19" t="s">
        <v>243</v>
      </c>
      <c r="E42" s="19" t="s">
        <v>244</v>
      </c>
      <c r="F42" s="19" t="s">
        <v>245</v>
      </c>
      <c r="G42" s="19" t="s">
        <v>246</v>
      </c>
      <c r="H42" s="19" t="s">
        <v>247</v>
      </c>
      <c r="I42" s="5">
        <v>0</v>
      </c>
      <c r="J42" s="7" t="s">
        <v>248</v>
      </c>
      <c r="K42" s="14">
        <v>1000</v>
      </c>
      <c r="L42" s="5" t="s">
        <v>249</v>
      </c>
      <c r="M42" s="19" t="s">
        <v>250</v>
      </c>
    </row>
    <row r="43" ht="137.25" customHeight="1" spans="1:13">
      <c r="A43" s="5">
        <v>41</v>
      </c>
      <c r="B43" s="5" t="s">
        <v>251</v>
      </c>
      <c r="C43" s="5" t="s">
        <v>252</v>
      </c>
      <c r="D43" s="19" t="s">
        <v>253</v>
      </c>
      <c r="E43" s="19" t="s">
        <v>254</v>
      </c>
      <c r="F43" s="19" t="s">
        <v>255</v>
      </c>
      <c r="G43" s="19" t="s">
        <v>256</v>
      </c>
      <c r="H43" s="19" t="s">
        <v>257</v>
      </c>
      <c r="I43" s="5">
        <v>1100</v>
      </c>
      <c r="J43" s="5" t="s">
        <v>258</v>
      </c>
      <c r="K43" s="14">
        <v>500</v>
      </c>
      <c r="L43" s="5" t="s">
        <v>259</v>
      </c>
      <c r="M43" s="19" t="s">
        <v>260</v>
      </c>
    </row>
    <row r="44" ht="137.25" customHeight="1" spans="1:13">
      <c r="A44" s="5">
        <v>42</v>
      </c>
      <c r="B44" s="5" t="s">
        <v>261</v>
      </c>
      <c r="C44" s="7" t="s">
        <v>252</v>
      </c>
      <c r="D44" s="19" t="s">
        <v>262</v>
      </c>
      <c r="E44" s="23" t="s">
        <v>263</v>
      </c>
      <c r="F44" s="19" t="s">
        <v>264</v>
      </c>
      <c r="G44" s="19" t="s">
        <v>265</v>
      </c>
      <c r="H44" s="23" t="s">
        <v>266</v>
      </c>
      <c r="I44" s="7">
        <v>180</v>
      </c>
      <c r="J44" s="7">
        <v>100</v>
      </c>
      <c r="K44" s="14">
        <v>105</v>
      </c>
      <c r="L44" s="5" t="s">
        <v>259</v>
      </c>
      <c r="M44" s="19" t="s">
        <v>267</v>
      </c>
    </row>
    <row r="45" ht="94.5" customHeight="1" spans="1:13">
      <c r="A45" s="5">
        <v>43</v>
      </c>
      <c r="B45" s="5" t="s">
        <v>268</v>
      </c>
      <c r="C45" s="7" t="s">
        <v>252</v>
      </c>
      <c r="D45" s="23" t="s">
        <v>269</v>
      </c>
      <c r="E45" s="23" t="s">
        <v>270</v>
      </c>
      <c r="F45" s="19" t="s">
        <v>271</v>
      </c>
      <c r="G45" s="19" t="s">
        <v>272</v>
      </c>
      <c r="H45" s="19" t="s">
        <v>273</v>
      </c>
      <c r="I45" s="5">
        <v>1600</v>
      </c>
      <c r="J45" s="7" t="s">
        <v>258</v>
      </c>
      <c r="K45" s="14">
        <v>185</v>
      </c>
      <c r="L45" s="5" t="s">
        <v>259</v>
      </c>
      <c r="M45" s="19" t="s">
        <v>260</v>
      </c>
    </row>
    <row r="46" customHeight="1" spans="1:13">
      <c r="A46" s="5">
        <v>44</v>
      </c>
      <c r="B46" s="20" t="s">
        <v>274</v>
      </c>
      <c r="C46" s="5" t="s">
        <v>275</v>
      </c>
      <c r="D46" s="19" t="s">
        <v>276</v>
      </c>
      <c r="E46" s="19" t="s">
        <v>277</v>
      </c>
      <c r="F46" s="19" t="s">
        <v>278</v>
      </c>
      <c r="G46" s="19" t="s">
        <v>279</v>
      </c>
      <c r="H46" s="25" t="s">
        <v>280</v>
      </c>
      <c r="I46" s="20">
        <v>0</v>
      </c>
      <c r="J46" s="31">
        <v>0</v>
      </c>
      <c r="K46" s="20">
        <v>100</v>
      </c>
      <c r="L46" s="5" t="s">
        <v>281</v>
      </c>
      <c r="M46" s="21" t="s">
        <v>260</v>
      </c>
    </row>
    <row r="47" s="17" customFormat="1" customHeight="1" spans="1:13">
      <c r="A47" s="5">
        <v>45</v>
      </c>
      <c r="B47" s="20" t="s">
        <v>282</v>
      </c>
      <c r="C47" s="5" t="s">
        <v>15</v>
      </c>
      <c r="D47" s="19" t="s">
        <v>283</v>
      </c>
      <c r="E47" s="19" t="s">
        <v>277</v>
      </c>
      <c r="F47" s="19" t="s">
        <v>284</v>
      </c>
      <c r="G47" s="19" t="s">
        <v>285</v>
      </c>
      <c r="H47" s="19" t="s">
        <v>280</v>
      </c>
      <c r="I47" s="20">
        <v>0</v>
      </c>
      <c r="J47" s="20">
        <v>120</v>
      </c>
      <c r="K47" s="20">
        <v>110</v>
      </c>
      <c r="L47" s="5" t="s">
        <v>281</v>
      </c>
      <c r="M47" s="21" t="s">
        <v>260</v>
      </c>
    </row>
    <row r="48" s="17" customFormat="1" ht="85.5" customHeight="1" spans="1:13">
      <c r="A48" s="5">
        <v>46</v>
      </c>
      <c r="B48" s="5" t="s">
        <v>286</v>
      </c>
      <c r="C48" s="7" t="s">
        <v>15</v>
      </c>
      <c r="D48" s="19" t="s">
        <v>287</v>
      </c>
      <c r="E48" s="23" t="s">
        <v>277</v>
      </c>
      <c r="F48" s="19" t="s">
        <v>288</v>
      </c>
      <c r="G48" s="19" t="s">
        <v>289</v>
      </c>
      <c r="H48" s="19" t="s">
        <v>280</v>
      </c>
      <c r="I48" s="20">
        <v>0</v>
      </c>
      <c r="J48" s="31">
        <v>180</v>
      </c>
      <c r="K48" s="20">
        <v>150</v>
      </c>
      <c r="L48" s="5" t="s">
        <v>281</v>
      </c>
      <c r="M48" s="21" t="s">
        <v>260</v>
      </c>
    </row>
    <row r="49" ht="85.5" customHeight="1" spans="1:13">
      <c r="A49" s="5">
        <v>47</v>
      </c>
      <c r="B49" s="5" t="s">
        <v>290</v>
      </c>
      <c r="C49" s="5" t="s">
        <v>15</v>
      </c>
      <c r="D49" s="19" t="s">
        <v>291</v>
      </c>
      <c r="E49" s="19" t="s">
        <v>277</v>
      </c>
      <c r="F49" s="19" t="s">
        <v>292</v>
      </c>
      <c r="G49" s="19" t="s">
        <v>293</v>
      </c>
      <c r="H49" s="19" t="s">
        <v>280</v>
      </c>
      <c r="I49" s="5">
        <v>0</v>
      </c>
      <c r="J49" s="5">
        <v>180</v>
      </c>
      <c r="K49" s="5">
        <v>100</v>
      </c>
      <c r="L49" s="5" t="s">
        <v>281</v>
      </c>
      <c r="M49" s="21" t="s">
        <v>260</v>
      </c>
    </row>
    <row r="50" customHeight="1" spans="1:13">
      <c r="A50" s="5">
        <v>48</v>
      </c>
      <c r="B50" s="5" t="s">
        <v>294</v>
      </c>
      <c r="C50" s="5" t="s">
        <v>275</v>
      </c>
      <c r="D50" s="19" t="s">
        <v>295</v>
      </c>
      <c r="E50" s="19" t="s">
        <v>296</v>
      </c>
      <c r="F50" s="19" t="s">
        <v>297</v>
      </c>
      <c r="G50" s="19" t="s">
        <v>298</v>
      </c>
      <c r="H50" s="19" t="s">
        <v>280</v>
      </c>
      <c r="I50" s="5"/>
      <c r="J50" s="5">
        <v>110</v>
      </c>
      <c r="K50" s="5">
        <v>43</v>
      </c>
      <c r="L50" s="5" t="s">
        <v>281</v>
      </c>
      <c r="M50" s="19"/>
    </row>
    <row r="51" ht="45" customHeight="1" spans="1:13">
      <c r="A51" s="5">
        <v>49</v>
      </c>
      <c r="B51" s="5" t="s">
        <v>299</v>
      </c>
      <c r="C51" s="5" t="s">
        <v>15</v>
      </c>
      <c r="D51" s="19" t="s">
        <v>300</v>
      </c>
      <c r="E51" s="19" t="s">
        <v>296</v>
      </c>
      <c r="F51" s="19" t="s">
        <v>301</v>
      </c>
      <c r="G51" s="19" t="s">
        <v>298</v>
      </c>
      <c r="H51" s="19" t="s">
        <v>280</v>
      </c>
      <c r="I51" s="5"/>
      <c r="J51" s="5">
        <v>0</v>
      </c>
      <c r="K51" s="5">
        <v>62</v>
      </c>
      <c r="L51" s="5" t="s">
        <v>281</v>
      </c>
      <c r="M51" s="19"/>
    </row>
    <row r="52" ht="47.25" customHeight="1" spans="1:13">
      <c r="A52" s="5">
        <v>50</v>
      </c>
      <c r="B52" s="5" t="s">
        <v>302</v>
      </c>
      <c r="C52" s="5" t="s">
        <v>15</v>
      </c>
      <c r="D52" s="19" t="s">
        <v>303</v>
      </c>
      <c r="E52" s="19" t="s">
        <v>296</v>
      </c>
      <c r="F52" s="19" t="s">
        <v>304</v>
      </c>
      <c r="G52" s="19" t="s">
        <v>298</v>
      </c>
      <c r="H52" s="19" t="s">
        <v>305</v>
      </c>
      <c r="I52" s="5" t="s">
        <v>306</v>
      </c>
      <c r="J52" s="5">
        <v>200</v>
      </c>
      <c r="K52" s="5">
        <v>95</v>
      </c>
      <c r="L52" s="5" t="s">
        <v>281</v>
      </c>
      <c r="M52" s="19"/>
    </row>
    <row r="53" ht="43.5" customHeight="1" spans="1:13">
      <c r="A53" s="5">
        <v>51</v>
      </c>
      <c r="B53" s="5" t="s">
        <v>307</v>
      </c>
      <c r="C53" s="5" t="s">
        <v>15</v>
      </c>
      <c r="D53" s="19" t="s">
        <v>308</v>
      </c>
      <c r="E53" s="19" t="s">
        <v>309</v>
      </c>
      <c r="F53" s="19" t="s">
        <v>310</v>
      </c>
      <c r="G53" s="19" t="s">
        <v>311</v>
      </c>
      <c r="H53" s="19" t="s">
        <v>312</v>
      </c>
      <c r="I53" s="5" t="s">
        <v>313</v>
      </c>
      <c r="J53" s="5">
        <v>0</v>
      </c>
      <c r="K53" s="5">
        <v>65</v>
      </c>
      <c r="L53" s="5" t="s">
        <v>281</v>
      </c>
      <c r="M53" s="19"/>
    </row>
    <row r="54" ht="34.5" customHeight="1" spans="1:13">
      <c r="A54" s="5">
        <v>52</v>
      </c>
      <c r="B54" s="5" t="s">
        <v>314</v>
      </c>
      <c r="C54" s="5" t="s">
        <v>15</v>
      </c>
      <c r="D54" s="19" t="s">
        <v>308</v>
      </c>
      <c r="E54" s="19" t="s">
        <v>309</v>
      </c>
      <c r="F54" s="19" t="s">
        <v>315</v>
      </c>
      <c r="G54" s="19" t="s">
        <v>311</v>
      </c>
      <c r="H54" s="19" t="s">
        <v>312</v>
      </c>
      <c r="I54" s="24" t="s">
        <v>313</v>
      </c>
      <c r="J54" s="5">
        <v>0</v>
      </c>
      <c r="K54" s="5">
        <v>35</v>
      </c>
      <c r="L54" s="5" t="s">
        <v>281</v>
      </c>
      <c r="M54" s="19"/>
    </row>
    <row r="55" ht="45.75" customHeight="1" spans="1:13">
      <c r="A55" s="5">
        <v>53</v>
      </c>
      <c r="B55" s="7" t="s">
        <v>316</v>
      </c>
      <c r="C55" s="7" t="s">
        <v>15</v>
      </c>
      <c r="D55" s="23" t="s">
        <v>317</v>
      </c>
      <c r="E55" s="23" t="s">
        <v>309</v>
      </c>
      <c r="F55" s="23" t="s">
        <v>318</v>
      </c>
      <c r="G55" s="23" t="s">
        <v>319</v>
      </c>
      <c r="H55" s="23" t="s">
        <v>280</v>
      </c>
      <c r="I55" s="33" t="s">
        <v>313</v>
      </c>
      <c r="J55" s="7">
        <v>0</v>
      </c>
      <c r="K55" s="7">
        <v>30</v>
      </c>
      <c r="L55" s="7" t="s">
        <v>281</v>
      </c>
      <c r="M55" s="23"/>
    </row>
    <row r="56" ht="32.25" customHeight="1" spans="1:13">
      <c r="A56" s="27" t="s">
        <v>320</v>
      </c>
      <c r="B56" s="28"/>
      <c r="C56" s="28"/>
      <c r="D56" s="28"/>
      <c r="E56" s="28"/>
      <c r="F56" s="28"/>
      <c r="G56" s="28"/>
      <c r="H56" s="28"/>
      <c r="I56" s="28"/>
      <c r="J56" s="34"/>
      <c r="K56" s="15">
        <v>13271</v>
      </c>
      <c r="L56" s="15"/>
      <c r="M56" s="29"/>
    </row>
  </sheetData>
  <autoFilter ref="A2:M56">
    <extLst/>
  </autoFilter>
  <mergeCells count="2">
    <mergeCell ref="A1:M1"/>
    <mergeCell ref="A56:J56"/>
  </mergeCells>
  <pageMargins left="0.708661417322835" right="0.708661417322835" top="0.748031496062992" bottom="0.748031496062992" header="0.31496062992126" footer="0.31496062992126"/>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1"/>
  <sheetViews>
    <sheetView tabSelected="1" zoomScale="115" zoomScaleNormal="115" workbookViewId="0">
      <selection activeCell="D1" sqref="D1"/>
    </sheetView>
  </sheetViews>
  <sheetFormatPr defaultColWidth="9" defaultRowHeight="10.5"/>
  <cols>
    <col min="1" max="1" width="6.625" style="2" customWidth="1"/>
    <col min="2" max="3" width="9" style="2"/>
    <col min="4" max="4" width="17.25" style="2" customWidth="1"/>
    <col min="5" max="5" width="9" style="2"/>
    <col min="6" max="6" width="15.5" style="2" customWidth="1"/>
    <col min="7" max="7" width="15.375" style="2" customWidth="1"/>
    <col min="8" max="12" width="9" style="2"/>
    <col min="13" max="13" width="4.5" style="2" customWidth="1"/>
    <col min="14" max="16384" width="9" style="2"/>
  </cols>
  <sheetData>
    <row r="1" ht="26" customHeight="1" spans="1:3">
      <c r="A1" s="3" t="s">
        <v>321</v>
      </c>
      <c r="B1" s="3"/>
      <c r="C1" s="3"/>
    </row>
    <row r="2" ht="43.5" customHeight="1" spans="1:13">
      <c r="A2" s="4" t="s">
        <v>322</v>
      </c>
      <c r="B2" s="4"/>
      <c r="C2" s="4"/>
      <c r="D2" s="4"/>
      <c r="E2" s="4"/>
      <c r="F2" s="4"/>
      <c r="G2" s="4"/>
      <c r="H2" s="4"/>
      <c r="I2" s="4"/>
      <c r="J2" s="4"/>
      <c r="K2" s="4"/>
      <c r="L2" s="4"/>
      <c r="M2" s="4"/>
    </row>
    <row r="3" ht="35.25" customHeight="1" spans="1:13">
      <c r="A3" s="5" t="s">
        <v>1</v>
      </c>
      <c r="B3" s="6" t="s">
        <v>2</v>
      </c>
      <c r="C3" s="6" t="s">
        <v>3</v>
      </c>
      <c r="D3" s="6" t="s">
        <v>4</v>
      </c>
      <c r="E3" s="6" t="s">
        <v>5</v>
      </c>
      <c r="F3" s="6" t="s">
        <v>6</v>
      </c>
      <c r="G3" s="6" t="s">
        <v>7</v>
      </c>
      <c r="H3" s="5" t="s">
        <v>8</v>
      </c>
      <c r="I3" s="5" t="s">
        <v>9</v>
      </c>
      <c r="J3" s="5" t="s">
        <v>10</v>
      </c>
      <c r="K3" s="5" t="s">
        <v>11</v>
      </c>
      <c r="L3" s="5" t="s">
        <v>12</v>
      </c>
      <c r="M3" s="6" t="s">
        <v>13</v>
      </c>
    </row>
    <row r="4" ht="59.25" customHeight="1" spans="1:13">
      <c r="A4" s="5">
        <v>1</v>
      </c>
      <c r="B4" s="5" t="s">
        <v>323</v>
      </c>
      <c r="C4" s="5" t="s">
        <v>15</v>
      </c>
      <c r="D4" s="5" t="s">
        <v>324</v>
      </c>
      <c r="E4" s="5" t="s">
        <v>325</v>
      </c>
      <c r="F4" s="5" t="s">
        <v>326</v>
      </c>
      <c r="G4" s="5" t="s">
        <v>327</v>
      </c>
      <c r="H4" s="5" t="s">
        <v>328</v>
      </c>
      <c r="I4" s="5">
        <v>0</v>
      </c>
      <c r="J4" s="5">
        <v>100</v>
      </c>
      <c r="K4" s="5">
        <v>16.7</v>
      </c>
      <c r="L4" s="5" t="s">
        <v>329</v>
      </c>
      <c r="M4" s="5"/>
    </row>
    <row r="5" ht="69.75" customHeight="1" spans="1:13">
      <c r="A5" s="7">
        <v>2</v>
      </c>
      <c r="B5" s="8" t="s">
        <v>330</v>
      </c>
      <c r="C5" s="8" t="s">
        <v>15</v>
      </c>
      <c r="D5" s="8" t="s">
        <v>331</v>
      </c>
      <c r="E5" s="8" t="s">
        <v>332</v>
      </c>
      <c r="F5" s="8" t="s">
        <v>333</v>
      </c>
      <c r="G5" s="5" t="s">
        <v>334</v>
      </c>
      <c r="H5" s="7" t="s">
        <v>335</v>
      </c>
      <c r="I5" s="7">
        <v>0</v>
      </c>
      <c r="J5" s="7">
        <v>120</v>
      </c>
      <c r="K5" s="7">
        <v>180</v>
      </c>
      <c r="L5" s="7" t="s">
        <v>329</v>
      </c>
      <c r="M5" s="12" t="s">
        <v>260</v>
      </c>
    </row>
    <row r="6" ht="151.5" customHeight="1" spans="1:13">
      <c r="A6" s="5">
        <v>3</v>
      </c>
      <c r="B6" s="6" t="s">
        <v>336</v>
      </c>
      <c r="C6" s="6" t="s">
        <v>95</v>
      </c>
      <c r="D6" s="9" t="s">
        <v>337</v>
      </c>
      <c r="E6" s="6" t="s">
        <v>338</v>
      </c>
      <c r="F6" s="6" t="s">
        <v>339</v>
      </c>
      <c r="G6" s="6" t="s">
        <v>340</v>
      </c>
      <c r="H6" s="5" t="s">
        <v>341</v>
      </c>
      <c r="I6" s="5">
        <v>500</v>
      </c>
      <c r="J6" s="5">
        <v>0</v>
      </c>
      <c r="K6" s="5">
        <v>160</v>
      </c>
      <c r="L6" s="5" t="s">
        <v>342</v>
      </c>
      <c r="M6" s="13"/>
    </row>
    <row r="7" ht="42.75" customHeight="1" spans="1:13">
      <c r="A7" s="5">
        <v>4</v>
      </c>
      <c r="B7" s="5" t="s">
        <v>343</v>
      </c>
      <c r="C7" s="5" t="s">
        <v>15</v>
      </c>
      <c r="D7" s="5" t="s">
        <v>344</v>
      </c>
      <c r="E7" s="5" t="s">
        <v>345</v>
      </c>
      <c r="F7" s="5" t="s">
        <v>346</v>
      </c>
      <c r="G7" s="5" t="s">
        <v>347</v>
      </c>
      <c r="H7" s="5" t="s">
        <v>348</v>
      </c>
      <c r="I7" s="5" t="s">
        <v>145</v>
      </c>
      <c r="J7" s="5">
        <v>120</v>
      </c>
      <c r="K7" s="5">
        <v>216.8</v>
      </c>
      <c r="L7" s="5" t="s">
        <v>329</v>
      </c>
      <c r="M7" s="5" t="s">
        <v>260</v>
      </c>
    </row>
    <row r="8" ht="63" customHeight="1" spans="1:13">
      <c r="A8" s="5">
        <v>5</v>
      </c>
      <c r="B8" s="6" t="s">
        <v>349</v>
      </c>
      <c r="C8" s="6" t="s">
        <v>350</v>
      </c>
      <c r="D8" s="6" t="s">
        <v>351</v>
      </c>
      <c r="E8" s="6" t="s">
        <v>229</v>
      </c>
      <c r="F8" s="9" t="s">
        <v>352</v>
      </c>
      <c r="G8" s="6" t="s">
        <v>353</v>
      </c>
      <c r="H8" s="5" t="s">
        <v>354</v>
      </c>
      <c r="I8" s="5">
        <v>1300</v>
      </c>
      <c r="J8" s="5">
        <v>0</v>
      </c>
      <c r="K8" s="5">
        <v>180</v>
      </c>
      <c r="L8" s="5" t="s">
        <v>342</v>
      </c>
      <c r="M8" s="6" t="s">
        <v>260</v>
      </c>
    </row>
    <row r="9" s="1" customFormat="1" ht="58.5" customHeight="1" spans="1:13">
      <c r="A9" s="5">
        <v>6</v>
      </c>
      <c r="B9" s="5" t="s">
        <v>355</v>
      </c>
      <c r="C9" s="7" t="s">
        <v>15</v>
      </c>
      <c r="D9" s="5" t="s">
        <v>356</v>
      </c>
      <c r="E9" s="7" t="s">
        <v>357</v>
      </c>
      <c r="F9" s="5" t="s">
        <v>358</v>
      </c>
      <c r="G9" s="7" t="s">
        <v>359</v>
      </c>
      <c r="H9" s="5" t="s">
        <v>360</v>
      </c>
      <c r="I9" s="5">
        <v>0</v>
      </c>
      <c r="J9" s="7" t="s">
        <v>361</v>
      </c>
      <c r="K9" s="14">
        <v>106</v>
      </c>
      <c r="L9" s="5" t="s">
        <v>362</v>
      </c>
      <c r="M9" s="5"/>
    </row>
    <row r="10" spans="1:13">
      <c r="A10" s="10" t="s">
        <v>320</v>
      </c>
      <c r="B10" s="10"/>
      <c r="C10" s="10"/>
      <c r="D10" s="10"/>
      <c r="E10" s="10"/>
      <c r="F10" s="10"/>
      <c r="G10" s="10"/>
      <c r="H10" s="10"/>
      <c r="I10" s="10"/>
      <c r="J10" s="10"/>
      <c r="K10" s="15">
        <f>SUM(K4:K9)</f>
        <v>859.5</v>
      </c>
      <c r="L10" s="15"/>
      <c r="M10" s="16"/>
    </row>
    <row r="11" ht="11.25" spans="1:13">
      <c r="A11" s="11"/>
      <c r="B11" s="1"/>
      <c r="C11" s="1"/>
      <c r="D11" s="1"/>
      <c r="E11" s="1"/>
      <c r="F11" s="1"/>
      <c r="G11" s="1"/>
      <c r="M11" s="1"/>
    </row>
  </sheetData>
  <mergeCells count="3">
    <mergeCell ref="A1:C1"/>
    <mergeCell ref="A2:M2"/>
    <mergeCell ref="A10:J10"/>
  </mergeCells>
  <pageMargins left="0.708661417322835" right="0.708661417322835" top="0.748031496062992" bottom="0.748031496062992" header="0.31496062992126" footer="0.31496062992126"/>
  <pageSetup paperSize="9" orientation="landscape"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双高项目</vt:lpstr>
      <vt:lpstr>非双高项目</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三月君</cp:lastModifiedBy>
  <dcterms:created xsi:type="dcterms:W3CDTF">2006-09-13T11:21:00Z</dcterms:created>
  <dcterms:modified xsi:type="dcterms:W3CDTF">2021-03-31T01:40:08Z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ICV">
    <vt:lpwstr>FF050020EEC24CEF8BA973805F74C7A0</vt:lpwstr>
  </property>
</Properties>
</file>